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各专业学分要求" sheetId="2" r:id="rId1"/>
    <sheet name="材料" sheetId="1" r:id="rId2"/>
    <sheet name="新能源" sheetId="3" r:id="rId3"/>
    <sheet name="测控" sheetId="4" r:id="rId4"/>
    <sheet name="汽服" sheetId="5" r:id="rId5"/>
    <sheet name="机电" sheetId="6" r:id="rId6"/>
    <sheet name="机械" sheetId="7" r:id="rId7"/>
  </sheets>
  <calcPr calcId="144525"/>
</workbook>
</file>

<file path=xl/sharedStrings.xml><?xml version="1.0" encoding="utf-8"?>
<sst xmlns="http://schemas.openxmlformats.org/spreadsheetml/2006/main" count="1375" uniqueCount="363">
  <si>
    <t>对象</t>
  </si>
  <si>
    <t>毕业学分要求</t>
  </si>
  <si>
    <t>毕业总学分（≥）</t>
  </si>
  <si>
    <t>公共通识学分</t>
  </si>
  <si>
    <t>学科通识课(=)</t>
  </si>
  <si>
    <t>专业课(=)</t>
  </si>
  <si>
    <t>专业选修课(≥)</t>
  </si>
  <si>
    <t>集中实践课(=)</t>
  </si>
  <si>
    <t>课外实践课(=)</t>
  </si>
  <si>
    <t>公共通识课(=)</t>
  </si>
  <si>
    <t>通识课（≥）</t>
  </si>
  <si>
    <t>培养方案</t>
  </si>
  <si>
    <t>17机械</t>
  </si>
  <si>
    <t>17机电</t>
  </si>
  <si>
    <t>17汽服</t>
  </si>
  <si>
    <t>17测控</t>
  </si>
  <si>
    <t>17材料</t>
  </si>
  <si>
    <t>17新能源</t>
  </si>
  <si>
    <t>表示培养方案变更</t>
  </si>
  <si>
    <t>表示学生均未达到培养方案要求学分</t>
  </si>
  <si>
    <t>17级材料毕业要求（总获得学分≥165.5）</t>
  </si>
  <si>
    <t>课程名称</t>
  </si>
  <si>
    <t>▲课程性质</t>
  </si>
  <si>
    <t>学分</t>
  </si>
  <si>
    <t>课程代码</t>
  </si>
  <si>
    <t>培养方案毕业要求</t>
  </si>
  <si>
    <t>创新创业导论</t>
  </si>
  <si>
    <t>公共通识课</t>
  </si>
  <si>
    <t>19607003</t>
  </si>
  <si>
    <r>
      <rPr>
        <b/>
        <sz val="11"/>
        <color rgb="FF000000"/>
        <rFont val="宋体"/>
        <charset val="134"/>
        <scheme val="minor"/>
      </rPr>
      <t>公共通识课</t>
    </r>
    <r>
      <rPr>
        <b/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（=49学分）</t>
    </r>
  </si>
  <si>
    <t>大学计算机基础</t>
  </si>
  <si>
    <t>00303007</t>
  </si>
  <si>
    <t>大学生职业发展与规划</t>
  </si>
  <si>
    <t>19607001</t>
  </si>
  <si>
    <t>大学英语（二）</t>
  </si>
  <si>
    <t>05121003</t>
  </si>
  <si>
    <t>大学英语（三）</t>
  </si>
  <si>
    <t>05131003</t>
  </si>
  <si>
    <t>大学英语（四）</t>
  </si>
  <si>
    <t>05141003</t>
  </si>
  <si>
    <t>大学英语(一)</t>
  </si>
  <si>
    <t>05111001</t>
  </si>
  <si>
    <t>国学经典导读</t>
  </si>
  <si>
    <t>05401001</t>
  </si>
  <si>
    <t>就业与创业指导</t>
  </si>
  <si>
    <t>19607002</t>
  </si>
  <si>
    <t>马克思主义基本原理</t>
  </si>
  <si>
    <t>05401006</t>
  </si>
  <si>
    <t>毛泽东思想和中国特色社会主义理论体系概论</t>
  </si>
  <si>
    <t>05451005</t>
  </si>
  <si>
    <t>思想道德修养与法律基础</t>
  </si>
  <si>
    <t>05401002</t>
  </si>
  <si>
    <t>文学经典鉴赏（二）</t>
  </si>
  <si>
    <t>05411102</t>
  </si>
  <si>
    <t>文学经典鉴赏（一）</t>
  </si>
  <si>
    <t>05411101</t>
  </si>
  <si>
    <t>写作与交流</t>
  </si>
  <si>
    <t>66040001</t>
  </si>
  <si>
    <t>形势与政策(二)</t>
  </si>
  <si>
    <t>79940008</t>
  </si>
  <si>
    <t>形势与政策(三)</t>
  </si>
  <si>
    <t>79960008</t>
  </si>
  <si>
    <t>形势与政策(一)</t>
  </si>
  <si>
    <t>79920008</t>
  </si>
  <si>
    <t>音乐欣赏与练习（一）</t>
  </si>
  <si>
    <t>01111001</t>
  </si>
  <si>
    <t>中国近现代史纲要(理工类)</t>
  </si>
  <si>
    <t>05401003</t>
  </si>
  <si>
    <t>体育选项[1]</t>
  </si>
  <si>
    <t>体育选项[2]</t>
  </si>
  <si>
    <t>体育选项[3]</t>
  </si>
  <si>
    <t>体育选项[4]</t>
  </si>
  <si>
    <t>创新创业实践1、2</t>
  </si>
  <si>
    <t>集中实践课</t>
  </si>
  <si>
    <t>509921001</t>
  </si>
  <si>
    <r>
      <rPr>
        <b/>
        <sz val="11"/>
        <color rgb="FF000000"/>
        <rFont val="宋体"/>
        <charset val="134"/>
        <scheme val="minor"/>
      </rPr>
      <t>集中实践课</t>
    </r>
    <r>
      <rPr>
        <b/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（=25.5学分）</t>
    </r>
  </si>
  <si>
    <t>电子实训</t>
  </si>
  <si>
    <t>50203060</t>
  </si>
  <si>
    <t>高分子材料综合实训</t>
  </si>
  <si>
    <t>50504103</t>
  </si>
  <si>
    <t>高分子成型加工实训</t>
  </si>
  <si>
    <t>50504104</t>
  </si>
  <si>
    <t>工程设计导论</t>
  </si>
  <si>
    <t>50503109</t>
  </si>
  <si>
    <t>金工实习Ⅰ</t>
  </si>
  <si>
    <t>50133125</t>
  </si>
  <si>
    <t>金工实习Ⅱ</t>
  </si>
  <si>
    <t>50153125</t>
  </si>
  <si>
    <t>生产实习</t>
  </si>
  <si>
    <t>50503102</t>
  </si>
  <si>
    <t>塑料模具课程设计</t>
  </si>
  <si>
    <t>50504101</t>
  </si>
  <si>
    <t>就业实习</t>
  </si>
  <si>
    <t>50503107</t>
  </si>
  <si>
    <t>毕业设计</t>
  </si>
  <si>
    <t>50503111</t>
  </si>
  <si>
    <t>军事理论与训练</t>
  </si>
  <si>
    <t>课外实践课</t>
  </si>
  <si>
    <t>79900002</t>
  </si>
  <si>
    <r>
      <t>课外实践课</t>
    </r>
    <r>
      <rPr>
        <b/>
        <sz val="11"/>
        <color rgb="FF000000"/>
        <rFont val="宋体"/>
        <charset val="134"/>
      </rPr>
      <t xml:space="preserve">
（=</t>
    </r>
    <r>
      <rPr>
        <b/>
        <sz val="11"/>
        <color rgb="FFFF0000"/>
        <rFont val="宋体"/>
        <charset val="134"/>
      </rPr>
      <t>4</t>
    </r>
    <r>
      <rPr>
        <b/>
        <sz val="11"/>
        <color rgb="FF000000"/>
        <rFont val="宋体"/>
        <charset val="134"/>
      </rPr>
      <t>学分）</t>
    </r>
  </si>
  <si>
    <t>社会实践</t>
  </si>
  <si>
    <t>79900007</t>
  </si>
  <si>
    <t>入学教育</t>
  </si>
  <si>
    <t>79900001</t>
  </si>
  <si>
    <t>通识课1</t>
  </si>
  <si>
    <t>通识课</t>
  </si>
  <si>
    <r>
      <rPr>
        <b/>
        <sz val="11"/>
        <color rgb="FF000000"/>
        <rFont val="宋体"/>
        <charset val="134"/>
        <scheme val="minor"/>
      </rPr>
      <t>通识课</t>
    </r>
    <r>
      <rPr>
        <b/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（≥6学分）</t>
    </r>
  </si>
  <si>
    <t>通识课2</t>
  </si>
  <si>
    <t>通识课3</t>
  </si>
  <si>
    <t>……</t>
  </si>
  <si>
    <t>材料学概论</t>
  </si>
  <si>
    <t>学科通识课</t>
  </si>
  <si>
    <t>10503042</t>
  </si>
  <si>
    <r>
      <rPr>
        <b/>
        <sz val="11"/>
        <color rgb="FF000000"/>
        <rFont val="宋体"/>
        <charset val="134"/>
        <scheme val="minor"/>
      </rPr>
      <t>学科通识课</t>
    </r>
    <r>
      <rPr>
        <b/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（=43.5学分）</t>
    </r>
  </si>
  <si>
    <t>大学物理A(二)</t>
  </si>
  <si>
    <t>05332003</t>
  </si>
  <si>
    <t>大学物理A(一)</t>
  </si>
  <si>
    <t>05322003</t>
  </si>
  <si>
    <t>大学物理实验(二)</t>
  </si>
  <si>
    <t>05332002</t>
  </si>
  <si>
    <t>大学物理实验(一)</t>
  </si>
  <si>
    <t>05322002</t>
  </si>
  <si>
    <t>概率与数理统计(理工类)A</t>
  </si>
  <si>
    <t>15202005</t>
  </si>
  <si>
    <t>高等数学A(二)</t>
  </si>
  <si>
    <t>05222001</t>
  </si>
  <si>
    <t>高等数学A(一)</t>
  </si>
  <si>
    <t>05212001</t>
  </si>
  <si>
    <t>高级语言程序设计</t>
  </si>
  <si>
    <t>00303006</t>
  </si>
  <si>
    <t>工程图学A(一)</t>
  </si>
  <si>
    <t>10113001</t>
  </si>
  <si>
    <t>工程图学B(二)</t>
  </si>
  <si>
    <t>10123002</t>
  </si>
  <si>
    <t>无机化学B</t>
  </si>
  <si>
    <t>10512008</t>
  </si>
  <si>
    <t>物理化学A</t>
  </si>
  <si>
    <t>10502039</t>
  </si>
  <si>
    <t>线性代数(理工类)A</t>
  </si>
  <si>
    <t>15202001</t>
  </si>
  <si>
    <t>有机化学</t>
  </si>
  <si>
    <t>10502031</t>
  </si>
  <si>
    <t>有机化学实验</t>
  </si>
  <si>
    <t>10502040</t>
  </si>
  <si>
    <t>材料科学基础</t>
  </si>
  <si>
    <t>专业课</t>
  </si>
  <si>
    <t>20503107</t>
  </si>
  <si>
    <r>
      <rPr>
        <b/>
        <sz val="11"/>
        <color rgb="FF000000"/>
        <rFont val="宋体"/>
        <charset val="134"/>
        <scheme val="minor"/>
      </rPr>
      <t>专业课</t>
    </r>
    <r>
      <rPr>
        <b/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（=27.5学分）</t>
    </r>
  </si>
  <si>
    <t>材料力学</t>
  </si>
  <si>
    <t>20503108</t>
  </si>
  <si>
    <t>电工与电子技术(A)</t>
  </si>
  <si>
    <t>20203061</t>
  </si>
  <si>
    <t>高分子材料</t>
  </si>
  <si>
    <t>20503305</t>
  </si>
  <si>
    <t>高分子成型加工</t>
  </si>
  <si>
    <t>20503312</t>
  </si>
  <si>
    <t>高分子合成</t>
  </si>
  <si>
    <t>20503314</t>
  </si>
  <si>
    <t>高分子物理与化学</t>
  </si>
  <si>
    <t>20502213</t>
  </si>
  <si>
    <t>高分子物理与化学实验</t>
  </si>
  <si>
    <t>20502214</t>
  </si>
  <si>
    <t>固体物理基础</t>
  </si>
  <si>
    <t>20503201</t>
  </si>
  <si>
    <t>物理化学B</t>
  </si>
  <si>
    <t>20502203</t>
  </si>
  <si>
    <t>物理化学实验</t>
  </si>
  <si>
    <t>20502215</t>
  </si>
  <si>
    <t>现代测试方法与仪器分析</t>
  </si>
  <si>
    <t>20503203</t>
  </si>
  <si>
    <t>选修课1</t>
  </si>
  <si>
    <t>专业选修课</t>
  </si>
  <si>
    <r>
      <rPr>
        <b/>
        <sz val="11"/>
        <color rgb="FF000000"/>
        <rFont val="宋体"/>
        <charset val="134"/>
        <scheme val="minor"/>
      </rPr>
      <t>专业选修课</t>
    </r>
    <r>
      <rPr>
        <b/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（≥10学分）</t>
    </r>
  </si>
  <si>
    <t>选修课2</t>
  </si>
  <si>
    <t>选修课3</t>
  </si>
  <si>
    <t>17级新能源毕业要求（总获得学分≥165.5）</t>
  </si>
  <si>
    <t>锂离子电池设计及工艺</t>
  </si>
  <si>
    <t>50503110</t>
  </si>
  <si>
    <t>太阳能电池设计及工艺</t>
  </si>
  <si>
    <t>50503105</t>
  </si>
  <si>
    <t>太阳能电池组件生产实训</t>
  </si>
  <si>
    <t>50503112</t>
  </si>
  <si>
    <r>
      <rPr>
        <b/>
        <sz val="11"/>
        <color rgb="FF000000"/>
        <rFont val="宋体"/>
        <charset val="134"/>
        <scheme val="minor"/>
      </rPr>
      <t>课外实践课</t>
    </r>
    <r>
      <rPr>
        <b/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（=</t>
    </r>
    <r>
      <rPr>
        <b/>
        <sz val="11"/>
        <color rgb="FFFF0000"/>
        <rFont val="宋体"/>
        <charset val="134"/>
      </rPr>
      <t>4</t>
    </r>
    <r>
      <rPr>
        <b/>
        <sz val="11"/>
        <color rgb="FF000000"/>
        <rFont val="宋体"/>
        <charset val="134"/>
      </rPr>
      <t>学分）</t>
    </r>
  </si>
  <si>
    <t>电化学</t>
  </si>
  <si>
    <t>20503202</t>
  </si>
  <si>
    <t>化工原理基础</t>
  </si>
  <si>
    <t>20503313</t>
  </si>
  <si>
    <t>锂离子电池材料与器件</t>
  </si>
  <si>
    <t>20503303</t>
  </si>
  <si>
    <t>太阳能电池材料与器件</t>
  </si>
  <si>
    <t>20503302</t>
  </si>
  <si>
    <t>新能源材料概论</t>
  </si>
  <si>
    <t>20503311</t>
  </si>
  <si>
    <t>17级测控毕业要求（总获得学分≥165）</t>
  </si>
  <si>
    <t>PLC课程设计</t>
  </si>
  <si>
    <t>50103921</t>
  </si>
  <si>
    <r>
      <rPr>
        <b/>
        <sz val="11"/>
        <color rgb="FF000000"/>
        <rFont val="宋体"/>
        <charset val="134"/>
        <scheme val="minor"/>
      </rPr>
      <t>集中实践课</t>
    </r>
    <r>
      <rPr>
        <b/>
        <sz val="11"/>
        <color rgb="FF000000"/>
        <rFont val="宋体"/>
        <charset val="134"/>
      </rPr>
      <t xml:space="preserve">
（=24.5学分）</t>
    </r>
  </si>
  <si>
    <t>509931001</t>
  </si>
  <si>
    <t>单片机原理及应用课程设计</t>
  </si>
  <si>
    <t>50103910</t>
  </si>
  <si>
    <t>精密机械与仪器课程设计</t>
  </si>
  <si>
    <t>50103905</t>
  </si>
  <si>
    <t>控制系统课程设计</t>
  </si>
  <si>
    <t>50103918</t>
  </si>
  <si>
    <t>生产实习(利用暑假2周)</t>
  </si>
  <si>
    <t>50103114</t>
  </si>
  <si>
    <t>机器人实训</t>
  </si>
  <si>
    <t>50103127</t>
  </si>
  <si>
    <t>测控专业导论</t>
  </si>
  <si>
    <t>00110004</t>
  </si>
  <si>
    <r>
      <rPr>
        <b/>
        <sz val="11"/>
        <color rgb="FF000000"/>
        <rFont val="宋体"/>
        <charset val="134"/>
        <scheme val="minor"/>
      </rPr>
      <t>学科通识课</t>
    </r>
    <r>
      <rPr>
        <b/>
        <sz val="11"/>
        <color rgb="FF000000"/>
        <rFont val="宋体"/>
        <charset val="134"/>
      </rPr>
      <t xml:space="preserve">
（=39学分）</t>
    </r>
  </si>
  <si>
    <t>工程力学B</t>
  </si>
  <si>
    <t>10103083</t>
  </si>
  <si>
    <t>工程图学B(一)</t>
  </si>
  <si>
    <t>10113002</t>
  </si>
  <si>
    <t>计算机绘图(一)</t>
  </si>
  <si>
    <t>10123030</t>
  </si>
  <si>
    <t>传感器技术</t>
  </si>
  <si>
    <t>20103901</t>
  </si>
  <si>
    <t>专业课
（=36学分）</t>
  </si>
  <si>
    <t>单片机原理与应用</t>
  </si>
  <si>
    <t>20103112</t>
  </si>
  <si>
    <t>电路分析</t>
  </si>
  <si>
    <t>20103926</t>
  </si>
  <si>
    <t>电子线路CAD</t>
  </si>
  <si>
    <t>20103912</t>
  </si>
  <si>
    <t>工程光学</t>
  </si>
  <si>
    <t>20103919</t>
  </si>
  <si>
    <t>工程与科学数值方法的matlab实现</t>
  </si>
  <si>
    <t>20103928</t>
  </si>
  <si>
    <t>工业机器人</t>
  </si>
  <si>
    <t>20103305</t>
  </si>
  <si>
    <t>精密机械与仪器设计</t>
  </si>
  <si>
    <t>20103920</t>
  </si>
  <si>
    <t>可编程控制器</t>
  </si>
  <si>
    <t>20103913</t>
  </si>
  <si>
    <t>控制工程基础</t>
  </si>
  <si>
    <t>20103911</t>
  </si>
  <si>
    <t>模拟电子技术</t>
  </si>
  <si>
    <t>20103925</t>
  </si>
  <si>
    <t>数字电子技术</t>
  </si>
  <si>
    <t>20203505</t>
  </si>
  <si>
    <t>无损检测技术</t>
  </si>
  <si>
    <t>20103914</t>
  </si>
  <si>
    <t>误差理论与数据处理</t>
  </si>
  <si>
    <t>20103921</t>
  </si>
  <si>
    <t>信号分析与处理</t>
  </si>
  <si>
    <t>20103923</t>
  </si>
  <si>
    <t>虚拟仪器技术</t>
  </si>
  <si>
    <t>20103915</t>
  </si>
  <si>
    <r>
      <rPr>
        <b/>
        <sz val="11"/>
        <color rgb="FF000000"/>
        <rFont val="宋体"/>
        <charset val="134"/>
        <scheme val="minor"/>
      </rPr>
      <t>专业选修课</t>
    </r>
    <r>
      <rPr>
        <b/>
        <sz val="11"/>
        <color rgb="FF000000"/>
        <rFont val="宋体"/>
        <charset val="134"/>
      </rPr>
      <t xml:space="preserve">
（≥</t>
    </r>
    <r>
      <rPr>
        <b/>
        <sz val="11"/>
        <color rgb="FF000000"/>
        <rFont val="宋体"/>
        <charset val="134"/>
        <scheme val="minor"/>
      </rPr>
      <t>6.5</t>
    </r>
    <r>
      <rPr>
        <b/>
        <sz val="11"/>
        <color rgb="FF000000"/>
        <rFont val="宋体"/>
        <charset val="134"/>
      </rPr>
      <t>学分）</t>
    </r>
  </si>
  <si>
    <t>17级汽服毕业要求（总获得学分≥165）</t>
  </si>
  <si>
    <t>509911001</t>
  </si>
  <si>
    <r>
      <rPr>
        <b/>
        <sz val="11"/>
        <color rgb="FF000000"/>
        <rFont val="宋体"/>
        <charset val="134"/>
        <scheme val="minor"/>
      </rPr>
      <t>集中实践课</t>
    </r>
    <r>
      <rPr>
        <b/>
        <sz val="11"/>
        <color rgb="FF000000"/>
        <rFont val="宋体"/>
        <charset val="134"/>
      </rPr>
      <t xml:space="preserve">
（=26学分）</t>
    </r>
  </si>
  <si>
    <t>机械设计基础课程设计</t>
  </si>
  <si>
    <t>50103128</t>
  </si>
  <si>
    <t>汽车拆装实训</t>
  </si>
  <si>
    <t>50103618</t>
  </si>
  <si>
    <t>汽车车载网络课程设计</t>
  </si>
  <si>
    <t>50103616</t>
  </si>
  <si>
    <t>汽车电子实训</t>
  </si>
  <si>
    <t>50103614</t>
  </si>
  <si>
    <t>汽车服务模拟实训</t>
  </si>
  <si>
    <t>50103615</t>
  </si>
  <si>
    <t>汽车市场调查与策划实训</t>
  </si>
  <si>
    <t>50103609</t>
  </si>
  <si>
    <t>认知实习</t>
  </si>
  <si>
    <t>50103605</t>
  </si>
  <si>
    <t>汽车职业资格证培训实习</t>
  </si>
  <si>
    <t>50103611</t>
  </si>
  <si>
    <t>汽车驾驶实习</t>
  </si>
  <si>
    <t>50103604</t>
  </si>
  <si>
    <r>
      <rPr>
        <b/>
        <sz val="11"/>
        <color rgb="FF000000"/>
        <rFont val="宋体"/>
        <charset val="134"/>
        <scheme val="minor"/>
      </rPr>
      <t>学科通识课</t>
    </r>
    <r>
      <rPr>
        <b/>
        <sz val="11"/>
        <color rgb="FF000000"/>
        <rFont val="宋体"/>
        <charset val="134"/>
      </rPr>
      <t xml:space="preserve">
（=40学分）</t>
    </r>
  </si>
  <si>
    <t>工程图学A(二)</t>
  </si>
  <si>
    <t>10123001</t>
  </si>
  <si>
    <t>机械制造基础</t>
  </si>
  <si>
    <t>10103054</t>
  </si>
  <si>
    <t>汽车专业导论</t>
  </si>
  <si>
    <t>00110003</t>
  </si>
  <si>
    <t>专业课
（=27.5学分）</t>
  </si>
  <si>
    <t>机械设计</t>
  </si>
  <si>
    <t>20103135</t>
  </si>
  <si>
    <t>机械原理</t>
  </si>
  <si>
    <t>20103132</t>
  </si>
  <si>
    <t>汽车保险与理赔</t>
  </si>
  <si>
    <t>20103609</t>
  </si>
  <si>
    <t>汽车车载网络技术</t>
  </si>
  <si>
    <t>20103622</t>
  </si>
  <si>
    <t>汽车电子控制系统</t>
  </si>
  <si>
    <t>20103616</t>
  </si>
  <si>
    <t>汽车服务系统规划</t>
  </si>
  <si>
    <t>20103608</t>
  </si>
  <si>
    <t>汽车构造1</t>
  </si>
  <si>
    <t>20103614</t>
  </si>
  <si>
    <t>汽车构造2</t>
  </si>
  <si>
    <t>20103615</t>
  </si>
  <si>
    <t>汽车检测技术</t>
  </si>
  <si>
    <t>20103620</t>
  </si>
  <si>
    <t>汽车理论</t>
  </si>
  <si>
    <t>20103602</t>
  </si>
  <si>
    <t>汽车营销</t>
  </si>
  <si>
    <t>20103621</t>
  </si>
  <si>
    <r>
      <rPr>
        <b/>
        <sz val="11"/>
        <color rgb="FF000000"/>
        <rFont val="宋体"/>
        <charset val="134"/>
        <scheme val="minor"/>
      </rPr>
      <t>专业选修课</t>
    </r>
    <r>
      <rPr>
        <b/>
        <sz val="11"/>
        <color rgb="FF000000"/>
        <rFont val="宋体"/>
        <charset val="134"/>
      </rPr>
      <t xml:space="preserve">
（≥</t>
    </r>
    <r>
      <rPr>
        <b/>
        <sz val="11"/>
        <color rgb="FF000000"/>
        <rFont val="宋体"/>
        <charset val="134"/>
        <scheme val="minor"/>
      </rPr>
      <t>12</t>
    </r>
    <r>
      <rPr>
        <b/>
        <sz val="11"/>
        <color rgb="FF000000"/>
        <rFont val="宋体"/>
        <charset val="134"/>
      </rPr>
      <t>学分）</t>
    </r>
  </si>
  <si>
    <t>17级机电毕业要求（总获得学分≥165）</t>
  </si>
  <si>
    <r>
      <rPr>
        <b/>
        <sz val="11"/>
        <color rgb="FF000000"/>
        <rFont val="宋体"/>
        <charset val="134"/>
        <scheme val="minor"/>
      </rPr>
      <t>集中实践课</t>
    </r>
    <r>
      <rPr>
        <b/>
        <sz val="11"/>
        <color rgb="FF000000"/>
        <rFont val="宋体"/>
        <charset val="134"/>
      </rPr>
      <t xml:space="preserve">
（=25.5学分）</t>
    </r>
  </si>
  <si>
    <t>机电一体化系统课程设计</t>
  </si>
  <si>
    <t>50103920</t>
  </si>
  <si>
    <t>机械设计课程设计</t>
  </si>
  <si>
    <t>50103106</t>
  </si>
  <si>
    <t>可编程控制技术课程设计</t>
  </si>
  <si>
    <t>50103919</t>
  </si>
  <si>
    <r>
      <rPr>
        <b/>
        <sz val="11"/>
        <color rgb="FF000000"/>
        <rFont val="宋体"/>
        <charset val="134"/>
        <scheme val="minor"/>
      </rPr>
      <t>学科通识课</t>
    </r>
    <r>
      <rPr>
        <b/>
        <sz val="11"/>
        <color rgb="FF000000"/>
        <rFont val="宋体"/>
        <charset val="134"/>
      </rPr>
      <t xml:space="preserve">
（=44.5学分）</t>
    </r>
  </si>
  <si>
    <t>工程材料</t>
  </si>
  <si>
    <t>10103006</t>
  </si>
  <si>
    <t>机械电子工程专业导论</t>
  </si>
  <si>
    <t>00110002</t>
  </si>
  <si>
    <t>基于NX的三维建模</t>
  </si>
  <si>
    <t>10103025</t>
  </si>
  <si>
    <t>专业课
（=28学分）</t>
  </si>
  <si>
    <t>20203060</t>
  </si>
  <si>
    <t>互换性与测量技术</t>
  </si>
  <si>
    <t>20103109</t>
  </si>
  <si>
    <t>机电一体化系统</t>
  </si>
  <si>
    <t>20103302</t>
  </si>
  <si>
    <t>机械工程测试技术</t>
  </si>
  <si>
    <t>20103111</t>
  </si>
  <si>
    <t>20103134</t>
  </si>
  <si>
    <t>机械设计实验</t>
  </si>
  <si>
    <t>20153128</t>
  </si>
  <si>
    <t>20103131</t>
  </si>
  <si>
    <t>机械原理实验</t>
  </si>
  <si>
    <t>20143128</t>
  </si>
  <si>
    <t>20103121</t>
  </si>
  <si>
    <t>可编程控制技术</t>
  </si>
  <si>
    <t>20103917</t>
  </si>
  <si>
    <r>
      <rPr>
        <b/>
        <sz val="11"/>
        <color rgb="FF000000"/>
        <rFont val="宋体"/>
        <charset val="134"/>
        <scheme val="minor"/>
      </rPr>
      <t>专业选修课</t>
    </r>
    <r>
      <rPr>
        <b/>
        <sz val="11"/>
        <color rgb="FF000000"/>
        <rFont val="宋体"/>
        <charset val="134"/>
      </rPr>
      <t xml:space="preserve">
（≥</t>
    </r>
    <r>
      <rPr>
        <b/>
        <sz val="11"/>
        <color rgb="FF000000"/>
        <rFont val="宋体"/>
        <charset val="134"/>
        <scheme val="minor"/>
      </rPr>
      <t>8</t>
    </r>
    <r>
      <rPr>
        <b/>
        <sz val="11"/>
        <color rgb="FF000000"/>
        <rFont val="宋体"/>
        <charset val="134"/>
      </rPr>
      <t>学分）</t>
    </r>
  </si>
  <si>
    <t>17级机械毕业要求（总获得学分≥165）</t>
  </si>
  <si>
    <t>机械原理课程设计</t>
  </si>
  <si>
    <t>50103105</t>
  </si>
  <si>
    <t>机械制造基础课程设计</t>
  </si>
  <si>
    <t>50103120</t>
  </si>
  <si>
    <t>数控实习</t>
  </si>
  <si>
    <t>50103109</t>
  </si>
  <si>
    <t>10103009</t>
  </si>
  <si>
    <r>
      <rPr>
        <b/>
        <sz val="11"/>
        <color rgb="FF000000"/>
        <rFont val="宋体"/>
        <charset val="134"/>
        <scheme val="minor"/>
      </rPr>
      <t>学科通识课</t>
    </r>
    <r>
      <rPr>
        <b/>
        <sz val="11"/>
        <color rgb="FF000000"/>
        <rFont val="宋体"/>
        <charset val="134"/>
      </rPr>
      <t xml:space="preserve">
（=46学分）</t>
    </r>
  </si>
  <si>
    <t>机械工程专业导论</t>
  </si>
  <si>
    <t>00110001</t>
  </si>
  <si>
    <t>理论力学</t>
  </si>
  <si>
    <t>10103008</t>
  </si>
  <si>
    <t>材料成形技术基础</t>
  </si>
  <si>
    <t>20103126</t>
  </si>
  <si>
    <t>专业课
（=25学分）</t>
  </si>
  <si>
    <t>机电传动与控制</t>
  </si>
  <si>
    <t>20103102</t>
  </si>
  <si>
    <t>20103124</t>
  </si>
  <si>
    <t>20103123</t>
  </si>
  <si>
    <t>机械制造技术基础</t>
  </si>
  <si>
    <t>20103136</t>
  </si>
  <si>
    <t>数控技术</t>
  </si>
  <si>
    <t>20103116</t>
  </si>
  <si>
    <t>液压传动</t>
  </si>
  <si>
    <t>20103130</t>
  </si>
  <si>
    <r>
      <rPr>
        <b/>
        <sz val="11"/>
        <color rgb="FF000000"/>
        <rFont val="宋体"/>
        <charset val="134"/>
        <scheme val="minor"/>
      </rPr>
      <t>专业选修课</t>
    </r>
    <r>
      <rPr>
        <b/>
        <sz val="11"/>
        <color rgb="FF000000"/>
        <rFont val="宋体"/>
        <charset val="134"/>
      </rPr>
      <t xml:space="preserve">
（≥</t>
    </r>
    <r>
      <rPr>
        <b/>
        <sz val="11"/>
        <color rgb="FF000000"/>
        <rFont val="宋体"/>
        <charset val="134"/>
        <scheme val="minor"/>
      </rPr>
      <t>9</t>
    </r>
    <r>
      <rPr>
        <b/>
        <sz val="11"/>
        <color rgb="FF000000"/>
        <rFont val="宋体"/>
        <charset val="134"/>
      </rPr>
      <t>学分）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</si>
</sst>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</fonts>
  <fills count="4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CC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99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3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0" fillId="18" borderId="8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2" fillId="38" borderId="1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>
      <alignment vertical="center"/>
    </xf>
    <xf numFmtId="176" fontId="3" fillId="2" borderId="2" xfId="0" applyNumberFormat="1" applyFont="1" applyFill="1" applyBorder="1">
      <alignment vertical="center"/>
    </xf>
    <xf numFmtId="49" fontId="3" fillId="2" borderId="2" xfId="0" applyNumberFormat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>
      <alignment vertical="center"/>
    </xf>
    <xf numFmtId="0" fontId="3" fillId="2" borderId="5" xfId="0" applyFont="1" applyFill="1" applyBorder="1">
      <alignment vertical="center"/>
    </xf>
    <xf numFmtId="176" fontId="3" fillId="2" borderId="5" xfId="0" applyNumberFormat="1" applyFont="1" applyFill="1" applyBorder="1">
      <alignment vertical="center"/>
    </xf>
    <xf numFmtId="49" fontId="3" fillId="2" borderId="5" xfId="0" applyNumberFormat="1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3" fillId="3" borderId="2" xfId="0" applyFont="1" applyFill="1" applyBorder="1">
      <alignment vertical="center"/>
    </xf>
    <xf numFmtId="176" fontId="3" fillId="3" borderId="2" xfId="0" applyNumberFormat="1" applyFont="1" applyFill="1" applyBorder="1">
      <alignment vertical="center"/>
    </xf>
    <xf numFmtId="49" fontId="3" fillId="3" borderId="2" xfId="0" applyNumberFormat="1" applyFont="1" applyFill="1" applyBorder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>
      <alignment vertical="center"/>
    </xf>
    <xf numFmtId="0" fontId="3" fillId="3" borderId="5" xfId="0" applyFont="1" applyFill="1" applyBorder="1">
      <alignment vertical="center"/>
    </xf>
    <xf numFmtId="176" fontId="3" fillId="3" borderId="5" xfId="0" applyNumberFormat="1" applyFont="1" applyFill="1" applyBorder="1">
      <alignment vertical="center"/>
    </xf>
    <xf numFmtId="49" fontId="3" fillId="3" borderId="5" xfId="0" applyNumberFormat="1" applyFont="1" applyFill="1" applyBorder="1">
      <alignment vertical="center"/>
    </xf>
    <xf numFmtId="0" fontId="4" fillId="3" borderId="4" xfId="0" applyFont="1" applyFill="1" applyBorder="1">
      <alignment vertical="center"/>
    </xf>
    <xf numFmtId="0" fontId="4" fillId="3" borderId="5" xfId="0" applyFont="1" applyFill="1" applyBorder="1">
      <alignment vertical="center"/>
    </xf>
    <xf numFmtId="176" fontId="4" fillId="3" borderId="5" xfId="0" applyNumberFormat="1" applyFont="1" applyFill="1" applyBorder="1">
      <alignment vertical="center"/>
    </xf>
    <xf numFmtId="49" fontId="4" fillId="3" borderId="5" xfId="0" applyNumberFormat="1" applyFont="1" applyFill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176" fontId="3" fillId="0" borderId="5" xfId="0" applyNumberFormat="1" applyFont="1" applyBorder="1">
      <alignment vertical="center"/>
    </xf>
    <xf numFmtId="49" fontId="3" fillId="0" borderId="5" xfId="0" applyNumberFormat="1" applyFont="1" applyBorder="1">
      <alignment vertical="center"/>
    </xf>
    <xf numFmtId="0" fontId="2" fillId="0" borderId="4" xfId="0" applyFont="1" applyBorder="1" applyAlignment="1">
      <alignment horizontal="center" vertical="center" wrapText="1"/>
    </xf>
    <xf numFmtId="0" fontId="5" fillId="4" borderId="4" xfId="0" applyFont="1" applyFill="1" applyBorder="1">
      <alignment vertical="center"/>
    </xf>
    <xf numFmtId="0" fontId="5" fillId="4" borderId="5" xfId="0" applyFont="1" applyFill="1" applyBorder="1">
      <alignment vertical="center"/>
    </xf>
    <xf numFmtId="176" fontId="5" fillId="4" borderId="5" xfId="0" applyNumberFormat="1" applyFont="1" applyFill="1" applyBorder="1">
      <alignment vertical="center"/>
    </xf>
    <xf numFmtId="49" fontId="5" fillId="4" borderId="5" xfId="0" applyNumberFormat="1" applyFont="1" applyFill="1" applyBorder="1">
      <alignment vertical="center"/>
    </xf>
    <xf numFmtId="0" fontId="3" fillId="5" borderId="4" xfId="0" applyFont="1" applyFill="1" applyBorder="1">
      <alignment vertical="center"/>
    </xf>
    <xf numFmtId="0" fontId="3" fillId="5" borderId="5" xfId="0" applyFont="1" applyFill="1" applyBorder="1">
      <alignment vertical="center"/>
    </xf>
    <xf numFmtId="176" fontId="3" fillId="5" borderId="5" xfId="0" applyNumberFormat="1" applyFont="1" applyFill="1" applyBorder="1">
      <alignment vertical="center"/>
    </xf>
    <xf numFmtId="49" fontId="3" fillId="5" borderId="5" xfId="0" applyNumberFormat="1" applyFont="1" applyFill="1" applyBorder="1">
      <alignment vertical="center"/>
    </xf>
    <xf numFmtId="0" fontId="2" fillId="5" borderId="4" xfId="0" applyFont="1" applyFill="1" applyBorder="1" applyAlignment="1">
      <alignment horizontal="center" vertical="center" wrapText="1"/>
    </xf>
    <xf numFmtId="0" fontId="3" fillId="6" borderId="1" xfId="0" applyFont="1" applyFill="1" applyBorder="1">
      <alignment vertical="center"/>
    </xf>
    <xf numFmtId="0" fontId="3" fillId="6" borderId="2" xfId="0" applyFont="1" applyFill="1" applyBorder="1">
      <alignment vertical="center"/>
    </xf>
    <xf numFmtId="176" fontId="3" fillId="6" borderId="2" xfId="0" applyNumberFormat="1" applyFont="1" applyFill="1" applyBorder="1">
      <alignment vertical="center"/>
    </xf>
    <xf numFmtId="49" fontId="3" fillId="6" borderId="2" xfId="0" applyNumberFormat="1" applyFont="1" applyFill="1" applyBorder="1">
      <alignment vertical="center"/>
    </xf>
    <xf numFmtId="0" fontId="2" fillId="6" borderId="4" xfId="0" applyFont="1" applyFill="1" applyBorder="1" applyAlignment="1">
      <alignment horizontal="center" vertical="center" wrapText="1"/>
    </xf>
    <xf numFmtId="0" fontId="3" fillId="6" borderId="4" xfId="0" applyFont="1" applyFill="1" applyBorder="1">
      <alignment vertical="center"/>
    </xf>
    <xf numFmtId="0" fontId="3" fillId="6" borderId="5" xfId="0" applyFont="1" applyFill="1" applyBorder="1">
      <alignment vertical="center"/>
    </xf>
    <xf numFmtId="176" fontId="3" fillId="6" borderId="5" xfId="0" applyNumberFormat="1" applyFont="1" applyFill="1" applyBorder="1">
      <alignment vertical="center"/>
    </xf>
    <xf numFmtId="49" fontId="3" fillId="6" borderId="5" xfId="0" applyNumberFormat="1" applyFont="1" applyFill="1" applyBorder="1">
      <alignment vertical="center"/>
    </xf>
    <xf numFmtId="0" fontId="3" fillId="7" borderId="1" xfId="0" applyFont="1" applyFill="1" applyBorder="1">
      <alignment vertical="center"/>
    </xf>
    <xf numFmtId="0" fontId="3" fillId="7" borderId="2" xfId="0" applyFont="1" applyFill="1" applyBorder="1">
      <alignment vertical="center"/>
    </xf>
    <xf numFmtId="176" fontId="3" fillId="7" borderId="2" xfId="0" applyNumberFormat="1" applyFont="1" applyFill="1" applyBorder="1">
      <alignment vertical="center"/>
    </xf>
    <xf numFmtId="49" fontId="3" fillId="7" borderId="2" xfId="0" applyNumberFormat="1" applyFont="1" applyFill="1" applyBorder="1">
      <alignment vertical="center"/>
    </xf>
    <xf numFmtId="0" fontId="2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>
      <alignment vertical="center"/>
    </xf>
    <xf numFmtId="0" fontId="3" fillId="7" borderId="5" xfId="0" applyFont="1" applyFill="1" applyBorder="1">
      <alignment vertical="center"/>
    </xf>
    <xf numFmtId="176" fontId="3" fillId="7" borderId="5" xfId="0" applyNumberFormat="1" applyFont="1" applyFill="1" applyBorder="1">
      <alignment vertical="center"/>
    </xf>
    <xf numFmtId="49" fontId="3" fillId="7" borderId="5" xfId="0" applyNumberFormat="1" applyFont="1" applyFill="1" applyBorder="1">
      <alignment vertical="center"/>
    </xf>
    <xf numFmtId="0" fontId="3" fillId="8" borderId="4" xfId="0" applyFont="1" applyFill="1" applyBorder="1">
      <alignment vertical="center"/>
    </xf>
    <xf numFmtId="0" fontId="3" fillId="8" borderId="5" xfId="0" applyFont="1" applyFill="1" applyBorder="1">
      <alignment vertical="center"/>
    </xf>
    <xf numFmtId="176" fontId="3" fillId="8" borderId="5" xfId="0" applyNumberFormat="1" applyFont="1" applyFill="1" applyBorder="1">
      <alignment vertical="center"/>
    </xf>
    <xf numFmtId="49" fontId="3" fillId="8" borderId="5" xfId="0" applyNumberFormat="1" applyFont="1" applyFill="1" applyBorder="1">
      <alignment vertical="center"/>
    </xf>
    <xf numFmtId="0" fontId="2" fillId="8" borderId="4" xfId="0" applyFont="1" applyFill="1" applyBorder="1" applyAlignment="1">
      <alignment horizontal="center" vertical="center" wrapText="1"/>
    </xf>
    <xf numFmtId="176" fontId="5" fillId="3" borderId="5" xfId="0" applyNumberFormat="1" applyFont="1" applyFill="1" applyBorder="1">
      <alignment vertical="center"/>
    </xf>
    <xf numFmtId="176" fontId="3" fillId="7" borderId="1" xfId="0" applyNumberFormat="1" applyFont="1" applyFill="1" applyBorder="1">
      <alignment vertical="center"/>
    </xf>
    <xf numFmtId="49" fontId="3" fillId="7" borderId="1" xfId="0" applyNumberFormat="1" applyFont="1" applyFill="1" applyBorder="1">
      <alignment vertical="center"/>
    </xf>
    <xf numFmtId="0" fontId="2" fillId="9" borderId="1" xfId="0" applyFont="1" applyFill="1" applyBorder="1" applyAlignment="1">
      <alignment horizontal="center" vertical="center" wrapText="1"/>
    </xf>
    <xf numFmtId="0" fontId="4" fillId="3" borderId="1" xfId="0" applyFont="1" applyFill="1" applyBorder="1">
      <alignment vertical="center"/>
    </xf>
    <xf numFmtId="0" fontId="4" fillId="3" borderId="2" xfId="0" applyFont="1" applyFill="1" applyBorder="1">
      <alignment vertical="center"/>
    </xf>
    <xf numFmtId="176" fontId="4" fillId="3" borderId="2" xfId="0" applyNumberFormat="1" applyFont="1" applyFill="1" applyBorder="1">
      <alignment vertical="center"/>
    </xf>
    <xf numFmtId="49" fontId="4" fillId="3" borderId="2" xfId="0" applyNumberFormat="1" applyFont="1" applyFill="1" applyBorder="1">
      <alignment vertical="center"/>
    </xf>
    <xf numFmtId="0" fontId="2" fillId="7" borderId="4" xfId="0" applyFont="1" applyFill="1" applyBorder="1" applyAlignment="1">
      <alignment horizontal="center" vertical="center" wrapText="1"/>
    </xf>
    <xf numFmtId="0" fontId="3" fillId="9" borderId="4" xfId="0" applyFont="1" applyFill="1" applyBorder="1">
      <alignment vertical="center"/>
    </xf>
    <xf numFmtId="0" fontId="3" fillId="9" borderId="5" xfId="0" applyFont="1" applyFill="1" applyBorder="1">
      <alignment vertical="center"/>
    </xf>
    <xf numFmtId="176" fontId="3" fillId="9" borderId="5" xfId="0" applyNumberFormat="1" applyFont="1" applyFill="1" applyBorder="1">
      <alignment vertical="center"/>
    </xf>
    <xf numFmtId="49" fontId="3" fillId="9" borderId="5" xfId="0" applyNumberFormat="1" applyFont="1" applyFill="1" applyBorder="1">
      <alignment vertical="center"/>
    </xf>
    <xf numFmtId="0" fontId="4" fillId="10" borderId="5" xfId="0" applyFont="1" applyFill="1" applyBorder="1">
      <alignment vertical="center"/>
    </xf>
    <xf numFmtId="176" fontId="4" fillId="10" borderId="5" xfId="0" applyNumberFormat="1" applyFont="1" applyFill="1" applyBorder="1">
      <alignment vertical="center"/>
    </xf>
    <xf numFmtId="49" fontId="4" fillId="10" borderId="5" xfId="0" applyNumberFormat="1" applyFont="1" applyFill="1" applyBorder="1">
      <alignment vertical="center"/>
    </xf>
    <xf numFmtId="0" fontId="2" fillId="10" borderId="4" xfId="0" applyFont="1" applyFill="1" applyBorder="1" applyAlignment="1">
      <alignment horizontal="center" vertical="center" wrapText="1"/>
    </xf>
    <xf numFmtId="0" fontId="3" fillId="10" borderId="4" xfId="0" applyFont="1" applyFill="1" applyBorder="1">
      <alignment vertical="center"/>
    </xf>
    <xf numFmtId="0" fontId="3" fillId="10" borderId="5" xfId="0" applyFont="1" applyFill="1" applyBorder="1">
      <alignment vertical="center"/>
    </xf>
    <xf numFmtId="176" fontId="3" fillId="10" borderId="5" xfId="0" applyNumberFormat="1" applyFont="1" applyFill="1" applyBorder="1">
      <alignment vertical="center"/>
    </xf>
    <xf numFmtId="49" fontId="3" fillId="10" borderId="5" xfId="0" applyNumberFormat="1" applyFont="1" applyFill="1" applyBorder="1">
      <alignment vertical="center"/>
    </xf>
    <xf numFmtId="0" fontId="4" fillId="10" borderId="4" xfId="0" applyFont="1" applyFill="1" applyBorder="1">
      <alignment vertical="center"/>
    </xf>
    <xf numFmtId="0" fontId="3" fillId="11" borderId="4" xfId="0" applyFont="1" applyFill="1" applyBorder="1">
      <alignment vertical="center"/>
    </xf>
    <xf numFmtId="0" fontId="3" fillId="11" borderId="5" xfId="0" applyFont="1" applyFill="1" applyBorder="1">
      <alignment vertical="center"/>
    </xf>
    <xf numFmtId="176" fontId="3" fillId="11" borderId="5" xfId="0" applyNumberFormat="1" applyFont="1" applyFill="1" applyBorder="1">
      <alignment vertical="center"/>
    </xf>
    <xf numFmtId="49" fontId="3" fillId="11" borderId="5" xfId="0" applyNumberFormat="1" applyFont="1" applyFill="1" applyBorder="1">
      <alignment vertical="center"/>
    </xf>
    <xf numFmtId="0" fontId="2" fillId="11" borderId="4" xfId="0" applyFont="1" applyFill="1" applyBorder="1" applyAlignment="1">
      <alignment horizontal="center" vertical="center" wrapText="1"/>
    </xf>
    <xf numFmtId="0" fontId="3" fillId="12" borderId="4" xfId="0" applyFont="1" applyFill="1" applyBorder="1">
      <alignment vertical="center"/>
    </xf>
    <xf numFmtId="0" fontId="3" fillId="12" borderId="5" xfId="0" applyFont="1" applyFill="1" applyBorder="1">
      <alignment vertical="center"/>
    </xf>
    <xf numFmtId="176" fontId="3" fillId="12" borderId="5" xfId="0" applyNumberFormat="1" applyFont="1" applyFill="1" applyBorder="1">
      <alignment vertical="center"/>
    </xf>
    <xf numFmtId="49" fontId="3" fillId="12" borderId="5" xfId="0" applyNumberFormat="1" applyFont="1" applyFill="1" applyBorder="1">
      <alignment vertical="center"/>
    </xf>
    <xf numFmtId="0" fontId="2" fillId="12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6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2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I19" sqref="I19"/>
    </sheetView>
  </sheetViews>
  <sheetFormatPr defaultColWidth="9" defaultRowHeight="13.5"/>
  <cols>
    <col min="1" max="1" width="10.125" style="97" customWidth="1"/>
    <col min="2" max="2" width="15.625" style="97" customWidth="1"/>
    <col min="3" max="3" width="14.125" style="97" customWidth="1"/>
    <col min="4" max="4" width="15.625" style="97" customWidth="1"/>
    <col min="5" max="5" width="11.25" style="97" customWidth="1"/>
    <col min="6" max="6" width="16.625" style="97" customWidth="1"/>
    <col min="7" max="8" width="15.625" style="97" customWidth="1"/>
    <col min="9" max="9" width="18.625" style="97" customWidth="1"/>
    <col min="10" max="16384" width="9" style="97"/>
  </cols>
  <sheetData>
    <row r="1" s="97" customFormat="1" ht="18" customHeight="1" spans="1:9">
      <c r="A1" s="98" t="s">
        <v>0</v>
      </c>
      <c r="B1" s="98" t="s">
        <v>1</v>
      </c>
      <c r="C1" s="98"/>
      <c r="D1" s="99"/>
      <c r="E1" s="99"/>
      <c r="F1" s="99"/>
      <c r="G1" s="99"/>
      <c r="H1" s="99"/>
      <c r="I1" s="98" t="s">
        <v>2</v>
      </c>
    </row>
    <row r="2" s="97" customFormat="1" ht="18" customHeight="1" spans="1:9">
      <c r="A2" s="98"/>
      <c r="B2" s="98" t="s">
        <v>3</v>
      </c>
      <c r="C2" s="98"/>
      <c r="D2" s="98" t="s">
        <v>4</v>
      </c>
      <c r="E2" s="98" t="s">
        <v>5</v>
      </c>
      <c r="F2" s="98" t="s">
        <v>6</v>
      </c>
      <c r="G2" s="98" t="s">
        <v>7</v>
      </c>
      <c r="H2" s="100" t="s">
        <v>8</v>
      </c>
      <c r="I2" s="98"/>
    </row>
    <row r="3" s="97" customFormat="1" ht="18" customHeight="1" spans="1:9">
      <c r="A3" s="99"/>
      <c r="B3" s="98" t="s">
        <v>9</v>
      </c>
      <c r="C3" s="98" t="s">
        <v>10</v>
      </c>
      <c r="D3" s="98"/>
      <c r="E3" s="98"/>
      <c r="F3" s="98"/>
      <c r="G3" s="98"/>
      <c r="H3" s="98" t="s">
        <v>11</v>
      </c>
      <c r="I3" s="99"/>
    </row>
    <row r="4" s="97" customFormat="1" ht="35.25" customHeight="1" spans="1:9">
      <c r="A4" s="99" t="s">
        <v>12</v>
      </c>
      <c r="B4" s="99">
        <v>49</v>
      </c>
      <c r="C4" s="99">
        <v>6</v>
      </c>
      <c r="D4" s="99">
        <v>46</v>
      </c>
      <c r="E4" s="99">
        <v>25</v>
      </c>
      <c r="F4" s="99">
        <v>9</v>
      </c>
      <c r="G4" s="99">
        <v>26</v>
      </c>
      <c r="H4" s="99">
        <v>4</v>
      </c>
      <c r="I4" s="98">
        <f t="shared" ref="I4:I9" si="0">SUM(B4:H4)</f>
        <v>165</v>
      </c>
    </row>
    <row r="5" s="97" customFormat="1" ht="35.25" customHeight="1" spans="1:9">
      <c r="A5" s="99" t="s">
        <v>13</v>
      </c>
      <c r="B5" s="99">
        <v>49</v>
      </c>
      <c r="C5" s="99">
        <v>6</v>
      </c>
      <c r="D5" s="99">
        <v>44.5</v>
      </c>
      <c r="E5" s="99">
        <v>28</v>
      </c>
      <c r="F5" s="99">
        <v>8</v>
      </c>
      <c r="G5" s="99">
        <v>25.5</v>
      </c>
      <c r="H5" s="99">
        <v>4</v>
      </c>
      <c r="I5" s="98">
        <f t="shared" si="0"/>
        <v>165</v>
      </c>
    </row>
    <row r="6" s="97" customFormat="1" ht="35.25" customHeight="1" spans="1:9">
      <c r="A6" s="99" t="s">
        <v>14</v>
      </c>
      <c r="B6" s="99">
        <v>49</v>
      </c>
      <c r="C6" s="99">
        <v>6</v>
      </c>
      <c r="D6" s="99">
        <v>40</v>
      </c>
      <c r="E6" s="99">
        <v>27.5</v>
      </c>
      <c r="F6" s="99">
        <v>12</v>
      </c>
      <c r="G6" s="99">
        <v>26</v>
      </c>
      <c r="H6" s="99">
        <v>4</v>
      </c>
      <c r="I6" s="98">
        <f t="shared" si="0"/>
        <v>164.5</v>
      </c>
    </row>
    <row r="7" s="97" customFormat="1" ht="35.25" customHeight="1" spans="1:9">
      <c r="A7" s="99" t="s">
        <v>15</v>
      </c>
      <c r="B7" s="99">
        <v>49</v>
      </c>
      <c r="C7" s="99">
        <v>6</v>
      </c>
      <c r="D7" s="99">
        <v>39</v>
      </c>
      <c r="E7" s="99">
        <v>36</v>
      </c>
      <c r="F7" s="99">
        <v>6.5</v>
      </c>
      <c r="G7" s="99">
        <v>24.5</v>
      </c>
      <c r="H7" s="99">
        <v>4</v>
      </c>
      <c r="I7" s="98">
        <f t="shared" si="0"/>
        <v>165</v>
      </c>
    </row>
    <row r="8" s="97" customFormat="1" ht="35.25" customHeight="1" spans="1:9">
      <c r="A8" s="99" t="s">
        <v>16</v>
      </c>
      <c r="B8" s="99">
        <v>49</v>
      </c>
      <c r="C8" s="99">
        <v>6</v>
      </c>
      <c r="D8" s="99">
        <v>43.5</v>
      </c>
      <c r="E8" s="99">
        <v>27.5</v>
      </c>
      <c r="F8" s="99">
        <v>10</v>
      </c>
      <c r="G8" s="99">
        <v>25.5</v>
      </c>
      <c r="H8" s="99">
        <v>4</v>
      </c>
      <c r="I8" s="98">
        <f t="shared" si="0"/>
        <v>165.5</v>
      </c>
    </row>
    <row r="9" s="97" customFormat="1" ht="35.25" customHeight="1" spans="1:9">
      <c r="A9" s="99" t="s">
        <v>17</v>
      </c>
      <c r="B9" s="99">
        <v>49</v>
      </c>
      <c r="C9" s="99">
        <v>6</v>
      </c>
      <c r="D9" s="99">
        <v>43.5</v>
      </c>
      <c r="E9" s="99">
        <v>27.5</v>
      </c>
      <c r="F9" s="99">
        <v>10</v>
      </c>
      <c r="G9" s="99">
        <v>25.5</v>
      </c>
      <c r="H9" s="99">
        <v>4</v>
      </c>
      <c r="I9" s="98">
        <f t="shared" si="0"/>
        <v>165.5</v>
      </c>
    </row>
    <row r="11" spans="1:9">
      <c r="A11" s="101"/>
      <c r="B11" s="101"/>
      <c r="C11" s="101"/>
      <c r="D11" s="101"/>
      <c r="E11" s="101"/>
      <c r="F11" s="101"/>
      <c r="G11" s="101"/>
      <c r="H11" s="101"/>
      <c r="I11" s="101"/>
    </row>
    <row r="14" s="97" customFormat="1" hidden="1" spans="1:4">
      <c r="A14" s="102"/>
      <c r="B14" s="103" t="s">
        <v>18</v>
      </c>
      <c r="C14" s="103"/>
      <c r="D14" s="103"/>
    </row>
    <row r="15" s="97" customFormat="1" hidden="1" spans="1:4">
      <c r="A15" s="104"/>
      <c r="B15" s="103" t="s">
        <v>19</v>
      </c>
      <c r="C15" s="103"/>
      <c r="D15" s="103"/>
    </row>
  </sheetData>
  <mergeCells count="11">
    <mergeCell ref="B1:H1"/>
    <mergeCell ref="B2:C2"/>
    <mergeCell ref="A11:I11"/>
    <mergeCell ref="B14:D14"/>
    <mergeCell ref="B15:D15"/>
    <mergeCell ref="A1:A3"/>
    <mergeCell ref="D2:D3"/>
    <mergeCell ref="E2:E3"/>
    <mergeCell ref="F2:F3"/>
    <mergeCell ref="G2:G3"/>
    <mergeCell ref="I1:I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6"/>
  <sheetViews>
    <sheetView topLeftCell="A16" workbookViewId="0">
      <selection activeCell="E38" sqref="E38:E40"/>
    </sheetView>
  </sheetViews>
  <sheetFormatPr defaultColWidth="9" defaultRowHeight="13.5" outlineLevelCol="4"/>
  <cols>
    <col min="1" max="1" width="36.5" customWidth="1"/>
    <col min="2" max="2" width="11.5" customWidth="1"/>
    <col min="3" max="3" width="5.375" customWidth="1"/>
    <col min="4" max="4" width="9.375" customWidth="1"/>
    <col min="5" max="5" width="18.125" customWidth="1"/>
  </cols>
  <sheetData>
    <row r="1" ht="22.5" customHeight="1" spans="1:5">
      <c r="A1" s="1" t="s">
        <v>20</v>
      </c>
      <c r="B1" s="1"/>
      <c r="C1" s="1"/>
      <c r="D1" s="1"/>
      <c r="E1" s="1"/>
    </row>
    <row r="2" spans="1:5">
      <c r="A2" s="2" t="s">
        <v>21</v>
      </c>
      <c r="B2" s="3" t="s">
        <v>22</v>
      </c>
      <c r="C2" s="3" t="s">
        <v>23</v>
      </c>
      <c r="D2" s="4" t="s">
        <v>24</v>
      </c>
      <c r="E2" s="5" t="s">
        <v>25</v>
      </c>
    </row>
    <row r="3" spans="1:5">
      <c r="A3" s="74" t="s">
        <v>26</v>
      </c>
      <c r="B3" s="75" t="s">
        <v>27</v>
      </c>
      <c r="C3" s="76">
        <v>2</v>
      </c>
      <c r="D3" s="77" t="s">
        <v>28</v>
      </c>
      <c r="E3" s="68" t="s">
        <v>29</v>
      </c>
    </row>
    <row r="4" spans="1:5">
      <c r="A4" s="74" t="s">
        <v>30</v>
      </c>
      <c r="B4" s="75" t="s">
        <v>27</v>
      </c>
      <c r="C4" s="76">
        <v>3</v>
      </c>
      <c r="D4" s="77" t="s">
        <v>31</v>
      </c>
      <c r="E4" s="68"/>
    </row>
    <row r="5" spans="1:5">
      <c r="A5" s="74" t="s">
        <v>32</v>
      </c>
      <c r="B5" s="75" t="s">
        <v>27</v>
      </c>
      <c r="C5" s="76">
        <v>1</v>
      </c>
      <c r="D5" s="77" t="s">
        <v>33</v>
      </c>
      <c r="E5" s="68"/>
    </row>
    <row r="6" spans="1:5">
      <c r="A6" s="74" t="s">
        <v>34</v>
      </c>
      <c r="B6" s="75" t="s">
        <v>27</v>
      </c>
      <c r="C6" s="76">
        <v>3</v>
      </c>
      <c r="D6" s="77" t="s">
        <v>35</v>
      </c>
      <c r="E6" s="68"/>
    </row>
    <row r="7" spans="1:5">
      <c r="A7" s="74" t="s">
        <v>36</v>
      </c>
      <c r="B7" s="75" t="s">
        <v>27</v>
      </c>
      <c r="C7" s="76">
        <v>3</v>
      </c>
      <c r="D7" s="77" t="s">
        <v>37</v>
      </c>
      <c r="E7" s="68"/>
    </row>
    <row r="8" spans="1:5">
      <c r="A8" s="74" t="s">
        <v>38</v>
      </c>
      <c r="B8" s="75" t="s">
        <v>27</v>
      </c>
      <c r="C8" s="76">
        <v>3</v>
      </c>
      <c r="D8" s="77" t="s">
        <v>39</v>
      </c>
      <c r="E8" s="68"/>
    </row>
    <row r="9" spans="1:5">
      <c r="A9" s="74" t="s">
        <v>40</v>
      </c>
      <c r="B9" s="75" t="s">
        <v>27</v>
      </c>
      <c r="C9" s="76">
        <v>3</v>
      </c>
      <c r="D9" s="77" t="s">
        <v>41</v>
      </c>
      <c r="E9" s="68"/>
    </row>
    <row r="10" spans="1:5">
      <c r="A10" s="74" t="s">
        <v>42</v>
      </c>
      <c r="B10" s="75" t="s">
        <v>27</v>
      </c>
      <c r="C10" s="76">
        <v>2</v>
      </c>
      <c r="D10" s="77" t="s">
        <v>43</v>
      </c>
      <c r="E10" s="68"/>
    </row>
    <row r="11" spans="1:5">
      <c r="A11" s="74" t="s">
        <v>44</v>
      </c>
      <c r="B11" s="75" t="s">
        <v>27</v>
      </c>
      <c r="C11" s="76">
        <v>1</v>
      </c>
      <c r="D11" s="77" t="s">
        <v>45</v>
      </c>
      <c r="E11" s="68"/>
    </row>
    <row r="12" spans="1:5">
      <c r="A12" s="74" t="s">
        <v>46</v>
      </c>
      <c r="B12" s="75" t="s">
        <v>27</v>
      </c>
      <c r="C12" s="76">
        <v>3</v>
      </c>
      <c r="D12" s="77" t="s">
        <v>47</v>
      </c>
      <c r="E12" s="68"/>
    </row>
    <row r="13" spans="1:5">
      <c r="A13" s="74" t="s">
        <v>48</v>
      </c>
      <c r="B13" s="75" t="s">
        <v>27</v>
      </c>
      <c r="C13" s="76">
        <v>5</v>
      </c>
      <c r="D13" s="77" t="s">
        <v>49</v>
      </c>
      <c r="E13" s="68"/>
    </row>
    <row r="14" spans="1:5">
      <c r="A14" s="74" t="s">
        <v>50</v>
      </c>
      <c r="B14" s="75" t="s">
        <v>27</v>
      </c>
      <c r="C14" s="76">
        <v>3</v>
      </c>
      <c r="D14" s="77" t="s">
        <v>51</v>
      </c>
      <c r="E14" s="68"/>
    </row>
    <row r="15" spans="1:5">
      <c r="A15" s="74" t="s">
        <v>52</v>
      </c>
      <c r="B15" s="75" t="s">
        <v>27</v>
      </c>
      <c r="C15" s="76">
        <v>2</v>
      </c>
      <c r="D15" s="77" t="s">
        <v>53</v>
      </c>
      <c r="E15" s="68"/>
    </row>
    <row r="16" spans="1:5">
      <c r="A16" s="74" t="s">
        <v>54</v>
      </c>
      <c r="B16" s="75" t="s">
        <v>27</v>
      </c>
      <c r="C16" s="76">
        <v>2</v>
      </c>
      <c r="D16" s="77" t="s">
        <v>55</v>
      </c>
      <c r="E16" s="68"/>
    </row>
    <row r="17" spans="1:5">
      <c r="A17" s="74" t="s">
        <v>56</v>
      </c>
      <c r="B17" s="75" t="s">
        <v>27</v>
      </c>
      <c r="C17" s="76">
        <v>2</v>
      </c>
      <c r="D17" s="77" t="s">
        <v>57</v>
      </c>
      <c r="E17" s="68"/>
    </row>
    <row r="18" spans="1:5">
      <c r="A18" s="74" t="s">
        <v>58</v>
      </c>
      <c r="B18" s="75" t="s">
        <v>27</v>
      </c>
      <c r="C18" s="76">
        <v>0.7</v>
      </c>
      <c r="D18" s="77" t="s">
        <v>59</v>
      </c>
      <c r="E18" s="68"/>
    </row>
    <row r="19" spans="1:5">
      <c r="A19" s="74" t="s">
        <v>60</v>
      </c>
      <c r="B19" s="75" t="s">
        <v>27</v>
      </c>
      <c r="C19" s="76">
        <v>0.6</v>
      </c>
      <c r="D19" s="77" t="s">
        <v>61</v>
      </c>
      <c r="E19" s="68"/>
    </row>
    <row r="20" spans="1:5">
      <c r="A20" s="74" t="s">
        <v>62</v>
      </c>
      <c r="B20" s="75" t="s">
        <v>27</v>
      </c>
      <c r="C20" s="76">
        <v>0.7</v>
      </c>
      <c r="D20" s="77" t="s">
        <v>63</v>
      </c>
      <c r="E20" s="68"/>
    </row>
    <row r="21" spans="1:5">
      <c r="A21" s="74" t="s">
        <v>64</v>
      </c>
      <c r="B21" s="75" t="s">
        <v>27</v>
      </c>
      <c r="C21" s="76">
        <v>2</v>
      </c>
      <c r="D21" s="77" t="s">
        <v>65</v>
      </c>
      <c r="E21" s="68"/>
    </row>
    <row r="22" spans="1:5">
      <c r="A22" s="74" t="s">
        <v>66</v>
      </c>
      <c r="B22" s="75" t="s">
        <v>27</v>
      </c>
      <c r="C22" s="76">
        <v>3</v>
      </c>
      <c r="D22" s="77" t="s">
        <v>67</v>
      </c>
      <c r="E22" s="68"/>
    </row>
    <row r="23" spans="1:5">
      <c r="A23" s="74" t="s">
        <v>68</v>
      </c>
      <c r="B23" s="75" t="s">
        <v>27</v>
      </c>
      <c r="C23" s="76">
        <v>1</v>
      </c>
      <c r="D23" s="77"/>
      <c r="E23" s="68"/>
    </row>
    <row r="24" spans="1:5">
      <c r="A24" s="74" t="s">
        <v>69</v>
      </c>
      <c r="B24" s="75" t="s">
        <v>27</v>
      </c>
      <c r="C24" s="76">
        <v>1</v>
      </c>
      <c r="D24" s="77"/>
      <c r="E24" s="68"/>
    </row>
    <row r="25" spans="1:5">
      <c r="A25" s="74" t="s">
        <v>70</v>
      </c>
      <c r="B25" s="75" t="s">
        <v>27</v>
      </c>
      <c r="C25" s="76">
        <v>1</v>
      </c>
      <c r="D25" s="77"/>
      <c r="E25" s="68"/>
    </row>
    <row r="26" spans="1:5">
      <c r="A26" s="74" t="s">
        <v>71</v>
      </c>
      <c r="B26" s="75" t="s">
        <v>27</v>
      </c>
      <c r="C26" s="76">
        <v>1</v>
      </c>
      <c r="D26" s="77"/>
      <c r="E26" s="68"/>
    </row>
    <row r="27" spans="1:5">
      <c r="A27" s="69" t="s">
        <v>72</v>
      </c>
      <c r="B27" s="78" t="s">
        <v>73</v>
      </c>
      <c r="C27" s="79">
        <v>4</v>
      </c>
      <c r="D27" s="80" t="s">
        <v>74</v>
      </c>
      <c r="E27" s="81" t="s">
        <v>75</v>
      </c>
    </row>
    <row r="28" spans="1:5">
      <c r="A28" s="82" t="s">
        <v>76</v>
      </c>
      <c r="B28" s="83" t="s">
        <v>73</v>
      </c>
      <c r="C28" s="84">
        <v>1</v>
      </c>
      <c r="D28" s="85" t="s">
        <v>77</v>
      </c>
      <c r="E28" s="81"/>
    </row>
    <row r="29" spans="1:5">
      <c r="A29" s="82" t="s">
        <v>78</v>
      </c>
      <c r="B29" s="83" t="s">
        <v>73</v>
      </c>
      <c r="C29" s="84">
        <v>2</v>
      </c>
      <c r="D29" s="85" t="s">
        <v>79</v>
      </c>
      <c r="E29" s="81"/>
    </row>
    <row r="30" spans="1:5">
      <c r="A30" s="82" t="s">
        <v>80</v>
      </c>
      <c r="B30" s="83" t="s">
        <v>73</v>
      </c>
      <c r="C30" s="84">
        <v>1</v>
      </c>
      <c r="D30" s="85" t="s">
        <v>81</v>
      </c>
      <c r="E30" s="81"/>
    </row>
    <row r="31" spans="1:5">
      <c r="A31" s="82" t="s">
        <v>82</v>
      </c>
      <c r="B31" s="83" t="s">
        <v>73</v>
      </c>
      <c r="C31" s="84">
        <v>1.5</v>
      </c>
      <c r="D31" s="85" t="s">
        <v>83</v>
      </c>
      <c r="E31" s="81"/>
    </row>
    <row r="32" spans="1:5">
      <c r="A32" s="82" t="s">
        <v>84</v>
      </c>
      <c r="B32" s="83" t="s">
        <v>73</v>
      </c>
      <c r="C32" s="84">
        <v>1</v>
      </c>
      <c r="D32" s="85" t="s">
        <v>85</v>
      </c>
      <c r="E32" s="81"/>
    </row>
    <row r="33" spans="1:5">
      <c r="A33" s="82" t="s">
        <v>86</v>
      </c>
      <c r="B33" s="83" t="s">
        <v>73</v>
      </c>
      <c r="C33" s="84">
        <v>2</v>
      </c>
      <c r="D33" s="85" t="s">
        <v>87</v>
      </c>
      <c r="E33" s="81"/>
    </row>
    <row r="34" spans="1:5">
      <c r="A34" s="82" t="s">
        <v>88</v>
      </c>
      <c r="B34" s="83" t="s">
        <v>73</v>
      </c>
      <c r="C34" s="84">
        <v>2</v>
      </c>
      <c r="D34" s="85" t="s">
        <v>89</v>
      </c>
      <c r="E34" s="81"/>
    </row>
    <row r="35" spans="1:5">
      <c r="A35" s="82" t="s">
        <v>90</v>
      </c>
      <c r="B35" s="83" t="s">
        <v>73</v>
      </c>
      <c r="C35" s="84">
        <v>2</v>
      </c>
      <c r="D35" s="85" t="s">
        <v>91</v>
      </c>
      <c r="E35" s="81"/>
    </row>
    <row r="36" spans="1:5">
      <c r="A36" s="86" t="s">
        <v>92</v>
      </c>
      <c r="B36" s="78" t="s">
        <v>73</v>
      </c>
      <c r="C36" s="79">
        <v>2</v>
      </c>
      <c r="D36" s="80" t="s">
        <v>93</v>
      </c>
      <c r="E36" s="81"/>
    </row>
    <row r="37" spans="1:5">
      <c r="A37" s="86" t="s">
        <v>94</v>
      </c>
      <c r="B37" s="78" t="s">
        <v>73</v>
      </c>
      <c r="C37" s="79">
        <v>7</v>
      </c>
      <c r="D37" s="80" t="s">
        <v>95</v>
      </c>
      <c r="E37" s="81"/>
    </row>
    <row r="38" spans="1:5">
      <c r="A38" s="28" t="s">
        <v>96</v>
      </c>
      <c r="B38" s="29" t="s">
        <v>97</v>
      </c>
      <c r="C38" s="30">
        <v>2</v>
      </c>
      <c r="D38" s="31" t="s">
        <v>98</v>
      </c>
      <c r="E38" s="32" t="s">
        <v>99</v>
      </c>
    </row>
    <row r="39" spans="1:5">
      <c r="A39" s="28" t="s">
        <v>100</v>
      </c>
      <c r="B39" s="29" t="s">
        <v>97</v>
      </c>
      <c r="C39" s="30">
        <v>2</v>
      </c>
      <c r="D39" s="31" t="s">
        <v>101</v>
      </c>
      <c r="E39" s="32"/>
    </row>
    <row r="40" spans="1:5">
      <c r="A40" s="33" t="s">
        <v>102</v>
      </c>
      <c r="B40" s="34" t="s">
        <v>97</v>
      </c>
      <c r="C40" s="35"/>
      <c r="D40" s="36" t="s">
        <v>103</v>
      </c>
      <c r="E40" s="32"/>
    </row>
    <row r="41" spans="1:5">
      <c r="A41" s="37" t="s">
        <v>104</v>
      </c>
      <c r="B41" s="38" t="s">
        <v>105</v>
      </c>
      <c r="C41" s="39">
        <v>2</v>
      </c>
      <c r="D41" s="40"/>
      <c r="E41" s="41" t="s">
        <v>106</v>
      </c>
    </row>
    <row r="42" spans="1:5">
      <c r="A42" s="37" t="s">
        <v>107</v>
      </c>
      <c r="B42" s="38" t="s">
        <v>105</v>
      </c>
      <c r="C42" s="39">
        <v>2</v>
      </c>
      <c r="D42" s="40"/>
      <c r="E42" s="41"/>
    </row>
    <row r="43" spans="1:5">
      <c r="A43" s="37" t="s">
        <v>108</v>
      </c>
      <c r="B43" s="38" t="s">
        <v>105</v>
      </c>
      <c r="C43" s="39">
        <v>2</v>
      </c>
      <c r="D43" s="40"/>
      <c r="E43" s="41"/>
    </row>
    <row r="44" spans="1:5">
      <c r="A44" s="37" t="s">
        <v>109</v>
      </c>
      <c r="B44" s="38"/>
      <c r="C44" s="39"/>
      <c r="D44" s="40"/>
      <c r="E44" s="41"/>
    </row>
    <row r="45" spans="1:5">
      <c r="A45" s="87" t="s">
        <v>110</v>
      </c>
      <c r="B45" s="88" t="s">
        <v>111</v>
      </c>
      <c r="C45" s="89">
        <v>1</v>
      </c>
      <c r="D45" s="90" t="s">
        <v>112</v>
      </c>
      <c r="E45" s="91" t="s">
        <v>113</v>
      </c>
    </row>
    <row r="46" spans="1:5">
      <c r="A46" s="87" t="s">
        <v>114</v>
      </c>
      <c r="B46" s="88" t="s">
        <v>111</v>
      </c>
      <c r="C46" s="89">
        <v>3.5</v>
      </c>
      <c r="D46" s="90" t="s">
        <v>115</v>
      </c>
      <c r="E46" s="91"/>
    </row>
    <row r="47" spans="1:5">
      <c r="A47" s="87" t="s">
        <v>116</v>
      </c>
      <c r="B47" s="88" t="s">
        <v>111</v>
      </c>
      <c r="C47" s="89">
        <v>3.5</v>
      </c>
      <c r="D47" s="90" t="s">
        <v>117</v>
      </c>
      <c r="E47" s="91"/>
    </row>
    <row r="48" spans="1:5">
      <c r="A48" s="87" t="s">
        <v>118</v>
      </c>
      <c r="B48" s="88" t="s">
        <v>111</v>
      </c>
      <c r="C48" s="89">
        <v>1</v>
      </c>
      <c r="D48" s="90" t="s">
        <v>119</v>
      </c>
      <c r="E48" s="91"/>
    </row>
    <row r="49" spans="1:5">
      <c r="A49" s="87" t="s">
        <v>120</v>
      </c>
      <c r="B49" s="88" t="s">
        <v>111</v>
      </c>
      <c r="C49" s="89">
        <v>1</v>
      </c>
      <c r="D49" s="90" t="s">
        <v>121</v>
      </c>
      <c r="E49" s="91"/>
    </row>
    <row r="50" spans="1:5">
      <c r="A50" s="87" t="s">
        <v>122</v>
      </c>
      <c r="B50" s="88" t="s">
        <v>111</v>
      </c>
      <c r="C50" s="89">
        <v>3</v>
      </c>
      <c r="D50" s="90" t="s">
        <v>123</v>
      </c>
      <c r="E50" s="91"/>
    </row>
    <row r="51" spans="1:5">
      <c r="A51" s="87" t="s">
        <v>124</v>
      </c>
      <c r="B51" s="88" t="s">
        <v>111</v>
      </c>
      <c r="C51" s="89">
        <v>5</v>
      </c>
      <c r="D51" s="90" t="s">
        <v>125</v>
      </c>
      <c r="E51" s="91"/>
    </row>
    <row r="52" spans="1:5">
      <c r="A52" s="87" t="s">
        <v>126</v>
      </c>
      <c r="B52" s="88" t="s">
        <v>111</v>
      </c>
      <c r="C52" s="89">
        <v>5</v>
      </c>
      <c r="D52" s="90" t="s">
        <v>127</v>
      </c>
      <c r="E52" s="91"/>
    </row>
    <row r="53" spans="1:5">
      <c r="A53" s="87" t="s">
        <v>128</v>
      </c>
      <c r="B53" s="88" t="s">
        <v>111</v>
      </c>
      <c r="C53" s="89">
        <v>3</v>
      </c>
      <c r="D53" s="90" t="s">
        <v>129</v>
      </c>
      <c r="E53" s="91"/>
    </row>
    <row r="54" spans="1:5">
      <c r="A54" s="87" t="s">
        <v>130</v>
      </c>
      <c r="B54" s="88" t="s">
        <v>111</v>
      </c>
      <c r="C54" s="89">
        <v>3</v>
      </c>
      <c r="D54" s="90" t="s">
        <v>131</v>
      </c>
      <c r="E54" s="91"/>
    </row>
    <row r="55" spans="1:5">
      <c r="A55" s="87" t="s">
        <v>132</v>
      </c>
      <c r="B55" s="88" t="s">
        <v>111</v>
      </c>
      <c r="C55" s="89">
        <v>2</v>
      </c>
      <c r="D55" s="90" t="s">
        <v>133</v>
      </c>
      <c r="E55" s="91"/>
    </row>
    <row r="56" spans="1:5">
      <c r="A56" s="87" t="s">
        <v>134</v>
      </c>
      <c r="B56" s="88" t="s">
        <v>111</v>
      </c>
      <c r="C56" s="89">
        <v>4</v>
      </c>
      <c r="D56" s="90" t="s">
        <v>135</v>
      </c>
      <c r="E56" s="91"/>
    </row>
    <row r="57" spans="1:5">
      <c r="A57" s="87" t="s">
        <v>136</v>
      </c>
      <c r="B57" s="88" t="s">
        <v>111</v>
      </c>
      <c r="C57" s="89">
        <v>2</v>
      </c>
      <c r="D57" s="90" t="s">
        <v>137</v>
      </c>
      <c r="E57" s="91"/>
    </row>
    <row r="58" spans="1:5">
      <c r="A58" s="87" t="s">
        <v>138</v>
      </c>
      <c r="B58" s="88" t="s">
        <v>111</v>
      </c>
      <c r="C58" s="89">
        <v>3</v>
      </c>
      <c r="D58" s="90" t="s">
        <v>139</v>
      </c>
      <c r="E58" s="91"/>
    </row>
    <row r="59" spans="1:5">
      <c r="A59" s="87" t="s">
        <v>140</v>
      </c>
      <c r="B59" s="88" t="s">
        <v>111</v>
      </c>
      <c r="C59" s="89">
        <v>3</v>
      </c>
      <c r="D59" s="90" t="s">
        <v>141</v>
      </c>
      <c r="E59" s="91"/>
    </row>
    <row r="60" spans="1:5">
      <c r="A60" s="87" t="s">
        <v>142</v>
      </c>
      <c r="B60" s="88" t="s">
        <v>111</v>
      </c>
      <c r="C60" s="89">
        <v>0.5</v>
      </c>
      <c r="D60" s="90" t="s">
        <v>143</v>
      </c>
      <c r="E60" s="91"/>
    </row>
    <row r="61" spans="1:5">
      <c r="A61" s="92" t="s">
        <v>144</v>
      </c>
      <c r="B61" s="93" t="s">
        <v>145</v>
      </c>
      <c r="C61" s="94">
        <v>4</v>
      </c>
      <c r="D61" s="95" t="s">
        <v>146</v>
      </c>
      <c r="E61" s="96" t="s">
        <v>147</v>
      </c>
    </row>
    <row r="62" spans="1:5">
      <c r="A62" s="92" t="s">
        <v>148</v>
      </c>
      <c r="B62" s="93" t="s">
        <v>145</v>
      </c>
      <c r="C62" s="94">
        <v>3</v>
      </c>
      <c r="D62" s="95" t="s">
        <v>149</v>
      </c>
      <c r="E62" s="96"/>
    </row>
    <row r="63" spans="1:5">
      <c r="A63" s="92" t="s">
        <v>150</v>
      </c>
      <c r="B63" s="93" t="s">
        <v>145</v>
      </c>
      <c r="C63" s="94">
        <v>2</v>
      </c>
      <c r="D63" s="95" t="s">
        <v>151</v>
      </c>
      <c r="E63" s="96"/>
    </row>
    <row r="64" spans="1:5">
      <c r="A64" s="92" t="s">
        <v>152</v>
      </c>
      <c r="B64" s="93" t="s">
        <v>145</v>
      </c>
      <c r="C64" s="94">
        <v>2</v>
      </c>
      <c r="D64" s="95" t="s">
        <v>153</v>
      </c>
      <c r="E64" s="96"/>
    </row>
    <row r="65" spans="1:5">
      <c r="A65" s="92" t="s">
        <v>154</v>
      </c>
      <c r="B65" s="93" t="s">
        <v>145</v>
      </c>
      <c r="C65" s="94">
        <v>3</v>
      </c>
      <c r="D65" s="95" t="s">
        <v>155</v>
      </c>
      <c r="E65" s="96"/>
    </row>
    <row r="66" spans="1:5">
      <c r="A66" s="92" t="s">
        <v>156</v>
      </c>
      <c r="B66" s="93" t="s">
        <v>145</v>
      </c>
      <c r="C66" s="94">
        <v>3</v>
      </c>
      <c r="D66" s="95" t="s">
        <v>157</v>
      </c>
      <c r="E66" s="96"/>
    </row>
    <row r="67" spans="1:5">
      <c r="A67" s="92" t="s">
        <v>158</v>
      </c>
      <c r="B67" s="93" t="s">
        <v>145</v>
      </c>
      <c r="C67" s="94">
        <v>4</v>
      </c>
      <c r="D67" s="95" t="s">
        <v>159</v>
      </c>
      <c r="E67" s="96"/>
    </row>
    <row r="68" spans="1:5">
      <c r="A68" s="92" t="s">
        <v>160</v>
      </c>
      <c r="B68" s="93" t="s">
        <v>145</v>
      </c>
      <c r="C68" s="94">
        <v>0.5</v>
      </c>
      <c r="D68" s="95" t="s">
        <v>161</v>
      </c>
      <c r="E68" s="96"/>
    </row>
    <row r="69" spans="1:5">
      <c r="A69" s="92" t="s">
        <v>162</v>
      </c>
      <c r="B69" s="93" t="s">
        <v>145</v>
      </c>
      <c r="C69" s="94">
        <v>1.5</v>
      </c>
      <c r="D69" s="95" t="s">
        <v>163</v>
      </c>
      <c r="E69" s="96"/>
    </row>
    <row r="70" spans="1:5">
      <c r="A70" s="92" t="s">
        <v>164</v>
      </c>
      <c r="B70" s="93" t="s">
        <v>145</v>
      </c>
      <c r="C70" s="94">
        <v>2</v>
      </c>
      <c r="D70" s="95" t="s">
        <v>165</v>
      </c>
      <c r="E70" s="96"/>
    </row>
    <row r="71" spans="1:5">
      <c r="A71" s="92" t="s">
        <v>166</v>
      </c>
      <c r="B71" s="93" t="s">
        <v>145</v>
      </c>
      <c r="C71" s="94">
        <v>0.5</v>
      </c>
      <c r="D71" s="95" t="s">
        <v>167</v>
      </c>
      <c r="E71" s="96"/>
    </row>
    <row r="72" spans="1:5">
      <c r="A72" s="92" t="s">
        <v>168</v>
      </c>
      <c r="B72" s="93" t="s">
        <v>145</v>
      </c>
      <c r="C72" s="94">
        <v>2</v>
      </c>
      <c r="D72" s="95" t="s">
        <v>169</v>
      </c>
      <c r="E72" s="96"/>
    </row>
    <row r="73" spans="1:5">
      <c r="A73" s="60" t="s">
        <v>170</v>
      </c>
      <c r="B73" s="61" t="s">
        <v>171</v>
      </c>
      <c r="C73" s="62">
        <v>2</v>
      </c>
      <c r="D73" s="63"/>
      <c r="E73" s="64" t="s">
        <v>172</v>
      </c>
    </row>
    <row r="74" spans="1:5">
      <c r="A74" s="60" t="s">
        <v>173</v>
      </c>
      <c r="B74" s="61" t="s">
        <v>171</v>
      </c>
      <c r="C74" s="62">
        <v>2</v>
      </c>
      <c r="D74" s="63"/>
      <c r="E74" s="64"/>
    </row>
    <row r="75" spans="1:5">
      <c r="A75" s="60" t="s">
        <v>174</v>
      </c>
      <c r="B75" s="61" t="s">
        <v>171</v>
      </c>
      <c r="C75" s="62">
        <v>2</v>
      </c>
      <c r="D75" s="63"/>
      <c r="E75" s="64"/>
    </row>
    <row r="76" spans="1:5">
      <c r="A76" s="60" t="s">
        <v>109</v>
      </c>
      <c r="B76" s="61"/>
      <c r="C76" s="62"/>
      <c r="D76" s="63"/>
      <c r="E76" s="64"/>
    </row>
  </sheetData>
  <mergeCells count="8">
    <mergeCell ref="A1:E1"/>
    <mergeCell ref="E3:E26"/>
    <mergeCell ref="E27:E37"/>
    <mergeCell ref="E38:E40"/>
    <mergeCell ref="E41:E44"/>
    <mergeCell ref="E45:E60"/>
    <mergeCell ref="E61:E72"/>
    <mergeCell ref="E73:E7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6"/>
  <sheetViews>
    <sheetView topLeftCell="A16" workbookViewId="0">
      <selection activeCell="A39" sqref="A39:D39"/>
    </sheetView>
  </sheetViews>
  <sheetFormatPr defaultColWidth="9" defaultRowHeight="13.5" outlineLevelCol="4"/>
  <cols>
    <col min="1" max="1" width="36.5" customWidth="1"/>
    <col min="2" max="2" width="11.5" customWidth="1"/>
    <col min="3" max="3" width="5.375" customWidth="1"/>
    <col min="4" max="4" width="9.375" customWidth="1"/>
    <col min="5" max="5" width="18.25" customWidth="1"/>
  </cols>
  <sheetData>
    <row r="1" ht="22.5" spans="1:5">
      <c r="A1" s="1" t="s">
        <v>175</v>
      </c>
      <c r="B1" s="1"/>
      <c r="C1" s="1"/>
      <c r="D1" s="1"/>
      <c r="E1" s="1"/>
    </row>
    <row r="2" spans="1:5">
      <c r="A2" s="2" t="s">
        <v>21</v>
      </c>
      <c r="B2" s="3" t="s">
        <v>22</v>
      </c>
      <c r="C2" s="3" t="s">
        <v>23</v>
      </c>
      <c r="D2" s="4" t="s">
        <v>24</v>
      </c>
      <c r="E2" s="5" t="s">
        <v>25</v>
      </c>
    </row>
    <row r="3" spans="1:5">
      <c r="A3" s="6" t="s">
        <v>26</v>
      </c>
      <c r="B3" s="7" t="s">
        <v>27</v>
      </c>
      <c r="C3" s="8">
        <v>2</v>
      </c>
      <c r="D3" s="9" t="s">
        <v>28</v>
      </c>
      <c r="E3" s="68" t="s">
        <v>29</v>
      </c>
    </row>
    <row r="4" spans="1:5">
      <c r="A4" s="11" t="s">
        <v>30</v>
      </c>
      <c r="B4" s="12" t="s">
        <v>27</v>
      </c>
      <c r="C4" s="13">
        <v>3</v>
      </c>
      <c r="D4" s="14" t="s">
        <v>31</v>
      </c>
      <c r="E4" s="68"/>
    </row>
    <row r="5" spans="1:5">
      <c r="A5" s="11" t="s">
        <v>32</v>
      </c>
      <c r="B5" s="12" t="s">
        <v>27</v>
      </c>
      <c r="C5" s="13">
        <v>1</v>
      </c>
      <c r="D5" s="14" t="s">
        <v>33</v>
      </c>
      <c r="E5" s="68"/>
    </row>
    <row r="6" spans="1:5">
      <c r="A6" s="11" t="s">
        <v>34</v>
      </c>
      <c r="B6" s="12" t="s">
        <v>27</v>
      </c>
      <c r="C6" s="13">
        <v>3</v>
      </c>
      <c r="D6" s="14" t="s">
        <v>35</v>
      </c>
      <c r="E6" s="68"/>
    </row>
    <row r="7" spans="1:5">
      <c r="A7" s="11" t="s">
        <v>36</v>
      </c>
      <c r="B7" s="12" t="s">
        <v>27</v>
      </c>
      <c r="C7" s="13">
        <v>3</v>
      </c>
      <c r="D7" s="14" t="s">
        <v>37</v>
      </c>
      <c r="E7" s="68"/>
    </row>
    <row r="8" spans="1:5">
      <c r="A8" s="11" t="s">
        <v>38</v>
      </c>
      <c r="B8" s="12" t="s">
        <v>27</v>
      </c>
      <c r="C8" s="13">
        <v>3</v>
      </c>
      <c r="D8" s="14" t="s">
        <v>39</v>
      </c>
      <c r="E8" s="68"/>
    </row>
    <row r="9" spans="1:5">
      <c r="A9" s="11" t="s">
        <v>40</v>
      </c>
      <c r="B9" s="12" t="s">
        <v>27</v>
      </c>
      <c r="C9" s="13">
        <v>3</v>
      </c>
      <c r="D9" s="14" t="s">
        <v>41</v>
      </c>
      <c r="E9" s="68"/>
    </row>
    <row r="10" spans="1:5">
      <c r="A10" s="11" t="s">
        <v>42</v>
      </c>
      <c r="B10" s="12" t="s">
        <v>27</v>
      </c>
      <c r="C10" s="13">
        <v>2</v>
      </c>
      <c r="D10" s="14" t="s">
        <v>43</v>
      </c>
      <c r="E10" s="68"/>
    </row>
    <row r="11" spans="1:5">
      <c r="A11" s="11" t="s">
        <v>44</v>
      </c>
      <c r="B11" s="12" t="s">
        <v>27</v>
      </c>
      <c r="C11" s="13">
        <v>1</v>
      </c>
      <c r="D11" s="14" t="s">
        <v>45</v>
      </c>
      <c r="E11" s="68"/>
    </row>
    <row r="12" spans="1:5">
      <c r="A12" s="11" t="s">
        <v>46</v>
      </c>
      <c r="B12" s="12" t="s">
        <v>27</v>
      </c>
      <c r="C12" s="13">
        <v>3</v>
      </c>
      <c r="D12" s="14" t="s">
        <v>47</v>
      </c>
      <c r="E12" s="68"/>
    </row>
    <row r="13" spans="1:5">
      <c r="A13" s="11" t="s">
        <v>48</v>
      </c>
      <c r="B13" s="12" t="s">
        <v>27</v>
      </c>
      <c r="C13" s="13">
        <v>5</v>
      </c>
      <c r="D13" s="14" t="s">
        <v>49</v>
      </c>
      <c r="E13" s="68"/>
    </row>
    <row r="14" spans="1:5">
      <c r="A14" s="11" t="s">
        <v>50</v>
      </c>
      <c r="B14" s="12" t="s">
        <v>27</v>
      </c>
      <c r="C14" s="13">
        <v>3</v>
      </c>
      <c r="D14" s="14" t="s">
        <v>51</v>
      </c>
      <c r="E14" s="68"/>
    </row>
    <row r="15" spans="1:5">
      <c r="A15" s="11" t="s">
        <v>52</v>
      </c>
      <c r="B15" s="12" t="s">
        <v>27</v>
      </c>
      <c r="C15" s="13">
        <v>2</v>
      </c>
      <c r="D15" s="14" t="s">
        <v>53</v>
      </c>
      <c r="E15" s="68"/>
    </row>
    <row r="16" spans="1:5">
      <c r="A16" s="11" t="s">
        <v>54</v>
      </c>
      <c r="B16" s="12" t="s">
        <v>27</v>
      </c>
      <c r="C16" s="13">
        <v>2</v>
      </c>
      <c r="D16" s="14" t="s">
        <v>55</v>
      </c>
      <c r="E16" s="68"/>
    </row>
    <row r="17" spans="1:5">
      <c r="A17" s="11" t="s">
        <v>56</v>
      </c>
      <c r="B17" s="12" t="s">
        <v>27</v>
      </c>
      <c r="C17" s="13">
        <v>2</v>
      </c>
      <c r="D17" s="14" t="s">
        <v>57</v>
      </c>
      <c r="E17" s="68"/>
    </row>
    <row r="18" spans="1:5">
      <c r="A18" s="11" t="s">
        <v>58</v>
      </c>
      <c r="B18" s="12" t="s">
        <v>27</v>
      </c>
      <c r="C18" s="13">
        <v>0.7</v>
      </c>
      <c r="D18" s="14" t="s">
        <v>59</v>
      </c>
      <c r="E18" s="68"/>
    </row>
    <row r="19" spans="1:5">
      <c r="A19" s="11" t="s">
        <v>60</v>
      </c>
      <c r="B19" s="12" t="s">
        <v>27</v>
      </c>
      <c r="C19" s="13">
        <v>0.6</v>
      </c>
      <c r="D19" s="14" t="s">
        <v>61</v>
      </c>
      <c r="E19" s="68"/>
    </row>
    <row r="20" spans="1:5">
      <c r="A20" s="11" t="s">
        <v>62</v>
      </c>
      <c r="B20" s="12" t="s">
        <v>27</v>
      </c>
      <c r="C20" s="13">
        <v>0.7</v>
      </c>
      <c r="D20" s="14" t="s">
        <v>63</v>
      </c>
      <c r="E20" s="68"/>
    </row>
    <row r="21" spans="1:5">
      <c r="A21" s="11" t="s">
        <v>64</v>
      </c>
      <c r="B21" s="12" t="s">
        <v>27</v>
      </c>
      <c r="C21" s="13">
        <v>2</v>
      </c>
      <c r="D21" s="14" t="s">
        <v>65</v>
      </c>
      <c r="E21" s="68"/>
    </row>
    <row r="22" spans="1:5">
      <c r="A22" s="11" t="s">
        <v>66</v>
      </c>
      <c r="B22" s="12" t="s">
        <v>27</v>
      </c>
      <c r="C22" s="13">
        <v>3</v>
      </c>
      <c r="D22" s="14" t="s">
        <v>67</v>
      </c>
      <c r="E22" s="68"/>
    </row>
    <row r="23" spans="1:5">
      <c r="A23" s="11" t="s">
        <v>68</v>
      </c>
      <c r="B23" s="12" t="s">
        <v>27</v>
      </c>
      <c r="C23" s="13">
        <v>1</v>
      </c>
      <c r="D23" s="14"/>
      <c r="E23" s="68"/>
    </row>
    <row r="24" spans="1:5">
      <c r="A24" s="11" t="s">
        <v>69</v>
      </c>
      <c r="B24" s="12" t="s">
        <v>27</v>
      </c>
      <c r="C24" s="13">
        <v>1</v>
      </c>
      <c r="D24" s="14"/>
      <c r="E24" s="68"/>
    </row>
    <row r="25" spans="1:5">
      <c r="A25" s="11" t="s">
        <v>70</v>
      </c>
      <c r="B25" s="12" t="s">
        <v>27</v>
      </c>
      <c r="C25" s="13">
        <v>1</v>
      </c>
      <c r="D25" s="14"/>
      <c r="E25" s="68"/>
    </row>
    <row r="26" spans="1:5">
      <c r="A26" s="11" t="s">
        <v>71</v>
      </c>
      <c r="B26" s="12" t="s">
        <v>27</v>
      </c>
      <c r="C26" s="13">
        <v>1</v>
      </c>
      <c r="D26" s="14"/>
      <c r="E26" s="68"/>
    </row>
    <row r="27" spans="1:5">
      <c r="A27" s="69" t="s">
        <v>72</v>
      </c>
      <c r="B27" s="70" t="s">
        <v>73</v>
      </c>
      <c r="C27" s="71">
        <v>4</v>
      </c>
      <c r="D27" s="72" t="s">
        <v>74</v>
      </c>
      <c r="E27" s="19" t="s">
        <v>75</v>
      </c>
    </row>
    <row r="28" spans="1:5">
      <c r="A28" s="20" t="s">
        <v>76</v>
      </c>
      <c r="B28" s="21" t="s">
        <v>73</v>
      </c>
      <c r="C28" s="22">
        <v>1</v>
      </c>
      <c r="D28" s="23" t="s">
        <v>77</v>
      </c>
      <c r="E28" s="19"/>
    </row>
    <row r="29" spans="1:5">
      <c r="A29" s="20" t="s">
        <v>82</v>
      </c>
      <c r="B29" s="21" t="s">
        <v>73</v>
      </c>
      <c r="C29" s="22">
        <v>1.5</v>
      </c>
      <c r="D29" s="23" t="s">
        <v>83</v>
      </c>
      <c r="E29" s="19"/>
    </row>
    <row r="30" spans="1:5">
      <c r="A30" s="20" t="s">
        <v>84</v>
      </c>
      <c r="B30" s="21" t="s">
        <v>73</v>
      </c>
      <c r="C30" s="22">
        <v>1</v>
      </c>
      <c r="D30" s="23" t="s">
        <v>85</v>
      </c>
      <c r="E30" s="19"/>
    </row>
    <row r="31" spans="1:5">
      <c r="A31" s="20" t="s">
        <v>86</v>
      </c>
      <c r="B31" s="21" t="s">
        <v>73</v>
      </c>
      <c r="C31" s="22">
        <v>2</v>
      </c>
      <c r="D31" s="23" t="s">
        <v>87</v>
      </c>
      <c r="E31" s="19"/>
    </row>
    <row r="32" spans="1:5">
      <c r="A32" s="20" t="s">
        <v>176</v>
      </c>
      <c r="B32" s="21" t="s">
        <v>73</v>
      </c>
      <c r="C32" s="22">
        <v>2</v>
      </c>
      <c r="D32" s="23" t="s">
        <v>177</v>
      </c>
      <c r="E32" s="19"/>
    </row>
    <row r="33" spans="1:5">
      <c r="A33" s="20" t="s">
        <v>88</v>
      </c>
      <c r="B33" s="21" t="s">
        <v>73</v>
      </c>
      <c r="C33" s="22">
        <v>2</v>
      </c>
      <c r="D33" s="23" t="s">
        <v>89</v>
      </c>
      <c r="E33" s="19"/>
    </row>
    <row r="34" spans="1:5">
      <c r="A34" s="20" t="s">
        <v>178</v>
      </c>
      <c r="B34" s="21" t="s">
        <v>73</v>
      </c>
      <c r="C34" s="22">
        <v>1</v>
      </c>
      <c r="D34" s="23" t="s">
        <v>179</v>
      </c>
      <c r="E34" s="19"/>
    </row>
    <row r="35" spans="1:5">
      <c r="A35" s="20" t="s">
        <v>180</v>
      </c>
      <c r="B35" s="21" t="s">
        <v>73</v>
      </c>
      <c r="C35" s="22">
        <v>2</v>
      </c>
      <c r="D35" s="23" t="s">
        <v>181</v>
      </c>
      <c r="E35" s="19"/>
    </row>
    <row r="36" spans="1:5">
      <c r="A36" s="24" t="s">
        <v>92</v>
      </c>
      <c r="B36" s="25" t="s">
        <v>73</v>
      </c>
      <c r="C36" s="26">
        <v>2</v>
      </c>
      <c r="D36" s="27" t="s">
        <v>93</v>
      </c>
      <c r="E36" s="19"/>
    </row>
    <row r="37" spans="1:5">
      <c r="A37" s="24" t="s">
        <v>94</v>
      </c>
      <c r="B37" s="25" t="s">
        <v>73</v>
      </c>
      <c r="C37" s="26">
        <v>7</v>
      </c>
      <c r="D37" s="27" t="s">
        <v>95</v>
      </c>
      <c r="E37" s="19"/>
    </row>
    <row r="38" spans="1:5">
      <c r="A38" s="28" t="s">
        <v>96</v>
      </c>
      <c r="B38" s="29" t="s">
        <v>97</v>
      </c>
      <c r="C38" s="30">
        <v>2</v>
      </c>
      <c r="D38" s="31" t="s">
        <v>98</v>
      </c>
      <c r="E38" s="32" t="s">
        <v>182</v>
      </c>
    </row>
    <row r="39" spans="1:5">
      <c r="A39" s="28" t="s">
        <v>100</v>
      </c>
      <c r="B39" s="29" t="s">
        <v>97</v>
      </c>
      <c r="C39" s="30">
        <v>2</v>
      </c>
      <c r="D39" s="31" t="s">
        <v>101</v>
      </c>
      <c r="E39" s="32"/>
    </row>
    <row r="40" spans="1:5">
      <c r="A40" s="33" t="s">
        <v>102</v>
      </c>
      <c r="B40" s="34" t="s">
        <v>97</v>
      </c>
      <c r="C40" s="35"/>
      <c r="D40" s="36" t="s">
        <v>103</v>
      </c>
      <c r="E40" s="32"/>
    </row>
    <row r="41" spans="1:5">
      <c r="A41" s="37" t="s">
        <v>104</v>
      </c>
      <c r="B41" s="38" t="s">
        <v>105</v>
      </c>
      <c r="C41" s="39">
        <v>2</v>
      </c>
      <c r="D41" s="40"/>
      <c r="E41" s="41" t="s">
        <v>106</v>
      </c>
    </row>
    <row r="42" spans="1:5">
      <c r="A42" s="37" t="s">
        <v>107</v>
      </c>
      <c r="B42" s="38" t="s">
        <v>105</v>
      </c>
      <c r="C42" s="39">
        <v>2</v>
      </c>
      <c r="D42" s="40"/>
      <c r="E42" s="41"/>
    </row>
    <row r="43" spans="1:5">
      <c r="A43" s="37" t="s">
        <v>108</v>
      </c>
      <c r="B43" s="38" t="s">
        <v>105</v>
      </c>
      <c r="C43" s="39">
        <v>2</v>
      </c>
      <c r="D43" s="40"/>
      <c r="E43" s="41"/>
    </row>
    <row r="44" spans="1:5">
      <c r="A44" s="37" t="s">
        <v>109</v>
      </c>
      <c r="B44" s="38"/>
      <c r="C44" s="39"/>
      <c r="D44" s="40"/>
      <c r="E44" s="41"/>
    </row>
    <row r="45" spans="1:5">
      <c r="A45" s="42" t="s">
        <v>110</v>
      </c>
      <c r="B45" s="43" t="s">
        <v>111</v>
      </c>
      <c r="C45" s="44">
        <v>1</v>
      </c>
      <c r="D45" s="45" t="s">
        <v>112</v>
      </c>
      <c r="E45" s="46" t="s">
        <v>113</v>
      </c>
    </row>
    <row r="46" spans="1:5">
      <c r="A46" s="47" t="s">
        <v>114</v>
      </c>
      <c r="B46" s="48" t="s">
        <v>111</v>
      </c>
      <c r="C46" s="49">
        <v>3.5</v>
      </c>
      <c r="D46" s="50" t="s">
        <v>115</v>
      </c>
      <c r="E46" s="46"/>
    </row>
    <row r="47" spans="1:5">
      <c r="A47" s="47" t="s">
        <v>116</v>
      </c>
      <c r="B47" s="48" t="s">
        <v>111</v>
      </c>
      <c r="C47" s="49">
        <v>3.5</v>
      </c>
      <c r="D47" s="50" t="s">
        <v>117</v>
      </c>
      <c r="E47" s="46"/>
    </row>
    <row r="48" spans="1:5">
      <c r="A48" s="47" t="s">
        <v>118</v>
      </c>
      <c r="B48" s="48" t="s">
        <v>111</v>
      </c>
      <c r="C48" s="49">
        <v>1</v>
      </c>
      <c r="D48" s="50" t="s">
        <v>119</v>
      </c>
      <c r="E48" s="46"/>
    </row>
    <row r="49" spans="1:5">
      <c r="A49" s="47" t="s">
        <v>120</v>
      </c>
      <c r="B49" s="48" t="s">
        <v>111</v>
      </c>
      <c r="C49" s="49">
        <v>1</v>
      </c>
      <c r="D49" s="50" t="s">
        <v>121</v>
      </c>
      <c r="E49" s="46"/>
    </row>
    <row r="50" spans="1:5">
      <c r="A50" s="47" t="s">
        <v>122</v>
      </c>
      <c r="B50" s="48" t="s">
        <v>111</v>
      </c>
      <c r="C50" s="49">
        <v>3</v>
      </c>
      <c r="D50" s="50" t="s">
        <v>123</v>
      </c>
      <c r="E50" s="46"/>
    </row>
    <row r="51" spans="1:5">
      <c r="A51" s="47" t="s">
        <v>124</v>
      </c>
      <c r="B51" s="48" t="s">
        <v>111</v>
      </c>
      <c r="C51" s="49">
        <v>5</v>
      </c>
      <c r="D51" s="50" t="s">
        <v>125</v>
      </c>
      <c r="E51" s="46"/>
    </row>
    <row r="52" spans="1:5">
      <c r="A52" s="47" t="s">
        <v>126</v>
      </c>
      <c r="B52" s="48" t="s">
        <v>111</v>
      </c>
      <c r="C52" s="49">
        <v>5</v>
      </c>
      <c r="D52" s="50" t="s">
        <v>127</v>
      </c>
      <c r="E52" s="46"/>
    </row>
    <row r="53" spans="1:5">
      <c r="A53" s="47" t="s">
        <v>128</v>
      </c>
      <c r="B53" s="48" t="s">
        <v>111</v>
      </c>
      <c r="C53" s="49">
        <v>3</v>
      </c>
      <c r="D53" s="50" t="s">
        <v>129</v>
      </c>
      <c r="E53" s="46"/>
    </row>
    <row r="54" spans="1:5">
      <c r="A54" s="47" t="s">
        <v>130</v>
      </c>
      <c r="B54" s="48" t="s">
        <v>111</v>
      </c>
      <c r="C54" s="49">
        <v>3</v>
      </c>
      <c r="D54" s="50" t="s">
        <v>131</v>
      </c>
      <c r="E54" s="46"/>
    </row>
    <row r="55" spans="1:5">
      <c r="A55" s="47" t="s">
        <v>132</v>
      </c>
      <c r="B55" s="48" t="s">
        <v>111</v>
      </c>
      <c r="C55" s="49">
        <v>2</v>
      </c>
      <c r="D55" s="50" t="s">
        <v>133</v>
      </c>
      <c r="E55" s="46"/>
    </row>
    <row r="56" spans="1:5">
      <c r="A56" s="47" t="s">
        <v>134</v>
      </c>
      <c r="B56" s="48" t="s">
        <v>111</v>
      </c>
      <c r="C56" s="49">
        <v>4</v>
      </c>
      <c r="D56" s="50" t="s">
        <v>135</v>
      </c>
      <c r="E56" s="46"/>
    </row>
    <row r="57" spans="1:5">
      <c r="A57" s="47" t="s">
        <v>136</v>
      </c>
      <c r="B57" s="48" t="s">
        <v>111</v>
      </c>
      <c r="C57" s="49">
        <v>2</v>
      </c>
      <c r="D57" s="50" t="s">
        <v>137</v>
      </c>
      <c r="E57" s="46"/>
    </row>
    <row r="58" spans="1:5">
      <c r="A58" s="47" t="s">
        <v>138</v>
      </c>
      <c r="B58" s="48" t="s">
        <v>111</v>
      </c>
      <c r="C58" s="49">
        <v>3</v>
      </c>
      <c r="D58" s="50" t="s">
        <v>139</v>
      </c>
      <c r="E58" s="46"/>
    </row>
    <row r="59" spans="1:5">
      <c r="A59" s="47" t="s">
        <v>140</v>
      </c>
      <c r="B59" s="48" t="s">
        <v>111</v>
      </c>
      <c r="C59" s="49">
        <v>3</v>
      </c>
      <c r="D59" s="50" t="s">
        <v>141</v>
      </c>
      <c r="E59" s="46"/>
    </row>
    <row r="60" spans="1:5">
      <c r="A60" s="47" t="s">
        <v>142</v>
      </c>
      <c r="B60" s="48" t="s">
        <v>111</v>
      </c>
      <c r="C60" s="49">
        <v>0.5</v>
      </c>
      <c r="D60" s="50" t="s">
        <v>143</v>
      </c>
      <c r="E60" s="46"/>
    </row>
    <row r="61" spans="1:5">
      <c r="A61" s="51" t="s">
        <v>144</v>
      </c>
      <c r="B61" s="52" t="s">
        <v>145</v>
      </c>
      <c r="C61" s="53">
        <v>4</v>
      </c>
      <c r="D61" s="54" t="s">
        <v>146</v>
      </c>
      <c r="E61" s="73" t="s">
        <v>147</v>
      </c>
    </row>
    <row r="62" spans="1:5">
      <c r="A62" s="56" t="s">
        <v>148</v>
      </c>
      <c r="B62" s="57" t="s">
        <v>145</v>
      </c>
      <c r="C62" s="58">
        <v>3</v>
      </c>
      <c r="D62" s="59" t="s">
        <v>149</v>
      </c>
      <c r="E62" s="73"/>
    </row>
    <row r="63" spans="1:5">
      <c r="A63" s="56" t="s">
        <v>150</v>
      </c>
      <c r="B63" s="57" t="s">
        <v>145</v>
      </c>
      <c r="C63" s="58">
        <v>2</v>
      </c>
      <c r="D63" s="59" t="s">
        <v>151</v>
      </c>
      <c r="E63" s="73"/>
    </row>
    <row r="64" spans="1:5">
      <c r="A64" s="56" t="s">
        <v>183</v>
      </c>
      <c r="B64" s="57" t="s">
        <v>145</v>
      </c>
      <c r="C64" s="58">
        <v>2</v>
      </c>
      <c r="D64" s="59" t="s">
        <v>184</v>
      </c>
      <c r="E64" s="73"/>
    </row>
    <row r="65" spans="1:5">
      <c r="A65" s="56" t="s">
        <v>162</v>
      </c>
      <c r="B65" s="57" t="s">
        <v>145</v>
      </c>
      <c r="C65" s="58">
        <v>1.5</v>
      </c>
      <c r="D65" s="59" t="s">
        <v>163</v>
      </c>
      <c r="E65" s="73"/>
    </row>
    <row r="66" spans="1:5">
      <c r="A66" s="56" t="s">
        <v>185</v>
      </c>
      <c r="B66" s="57" t="s">
        <v>145</v>
      </c>
      <c r="C66" s="58">
        <v>2</v>
      </c>
      <c r="D66" s="59" t="s">
        <v>186</v>
      </c>
      <c r="E66" s="73"/>
    </row>
    <row r="67" spans="1:5">
      <c r="A67" s="56" t="s">
        <v>187</v>
      </c>
      <c r="B67" s="57" t="s">
        <v>145</v>
      </c>
      <c r="C67" s="58">
        <v>3</v>
      </c>
      <c r="D67" s="59" t="s">
        <v>188</v>
      </c>
      <c r="E67" s="73"/>
    </row>
    <row r="68" spans="1:5">
      <c r="A68" s="56" t="s">
        <v>189</v>
      </c>
      <c r="B68" s="57" t="s">
        <v>145</v>
      </c>
      <c r="C68" s="58">
        <v>2.5</v>
      </c>
      <c r="D68" s="59" t="s">
        <v>190</v>
      </c>
      <c r="E68" s="73"/>
    </row>
    <row r="69" spans="1:5">
      <c r="A69" s="56" t="s">
        <v>164</v>
      </c>
      <c r="B69" s="57" t="s">
        <v>145</v>
      </c>
      <c r="C69" s="58">
        <v>2</v>
      </c>
      <c r="D69" s="59" t="s">
        <v>165</v>
      </c>
      <c r="E69" s="73"/>
    </row>
    <row r="70" spans="1:5">
      <c r="A70" s="56" t="s">
        <v>166</v>
      </c>
      <c r="B70" s="57" t="s">
        <v>145</v>
      </c>
      <c r="C70" s="58">
        <v>0.5</v>
      </c>
      <c r="D70" s="59" t="s">
        <v>167</v>
      </c>
      <c r="E70" s="73"/>
    </row>
    <row r="71" spans="1:5">
      <c r="A71" s="56" t="s">
        <v>168</v>
      </c>
      <c r="B71" s="57" t="s">
        <v>145</v>
      </c>
      <c r="C71" s="58">
        <v>2</v>
      </c>
      <c r="D71" s="59" t="s">
        <v>169</v>
      </c>
      <c r="E71" s="73"/>
    </row>
    <row r="72" spans="1:5">
      <c r="A72" s="56" t="s">
        <v>191</v>
      </c>
      <c r="B72" s="57" t="s">
        <v>145</v>
      </c>
      <c r="C72" s="58">
        <v>3</v>
      </c>
      <c r="D72" s="59" t="s">
        <v>192</v>
      </c>
      <c r="E72" s="73"/>
    </row>
    <row r="73" spans="1:5">
      <c r="A73" s="60" t="s">
        <v>170</v>
      </c>
      <c r="B73" s="61" t="s">
        <v>171</v>
      </c>
      <c r="C73" s="62">
        <v>2</v>
      </c>
      <c r="D73" s="63"/>
      <c r="E73" s="64" t="s">
        <v>172</v>
      </c>
    </row>
    <row r="74" spans="1:5">
      <c r="A74" s="60" t="s">
        <v>173</v>
      </c>
      <c r="B74" s="61" t="s">
        <v>171</v>
      </c>
      <c r="C74" s="62">
        <v>2</v>
      </c>
      <c r="D74" s="63"/>
      <c r="E74" s="64"/>
    </row>
    <row r="75" spans="1:5">
      <c r="A75" s="60" t="s">
        <v>174</v>
      </c>
      <c r="B75" s="61" t="s">
        <v>171</v>
      </c>
      <c r="C75" s="62">
        <v>2</v>
      </c>
      <c r="D75" s="63"/>
      <c r="E75" s="64"/>
    </row>
    <row r="76" spans="1:5">
      <c r="A76" s="60" t="s">
        <v>109</v>
      </c>
      <c r="B76" s="61"/>
      <c r="C76" s="62"/>
      <c r="D76" s="63"/>
      <c r="E76" s="64"/>
    </row>
  </sheetData>
  <mergeCells count="8">
    <mergeCell ref="A1:E1"/>
    <mergeCell ref="E3:E26"/>
    <mergeCell ref="E27:E37"/>
    <mergeCell ref="E38:E40"/>
    <mergeCell ref="E41:E44"/>
    <mergeCell ref="E45:E60"/>
    <mergeCell ref="E61:E72"/>
    <mergeCell ref="E73:E76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9"/>
  <sheetViews>
    <sheetView topLeftCell="A16" workbookViewId="0">
      <selection activeCell="A40" sqref="A40:D40"/>
    </sheetView>
  </sheetViews>
  <sheetFormatPr defaultColWidth="9" defaultRowHeight="13.5" outlineLevelCol="4"/>
  <cols>
    <col min="1" max="1" width="36.5" customWidth="1"/>
    <col min="2" max="2" width="11.5" customWidth="1"/>
    <col min="3" max="3" width="5.375" customWidth="1"/>
    <col min="4" max="4" width="9.375" customWidth="1"/>
    <col min="5" max="5" width="18.25" customWidth="1"/>
  </cols>
  <sheetData>
    <row r="1" ht="22.5" spans="1:5">
      <c r="A1" s="1" t="s">
        <v>193</v>
      </c>
      <c r="B1" s="1"/>
      <c r="C1" s="1"/>
      <c r="D1" s="1"/>
      <c r="E1" s="1"/>
    </row>
    <row r="2" spans="1:5">
      <c r="A2" s="2" t="s">
        <v>21</v>
      </c>
      <c r="B2" s="3" t="s">
        <v>22</v>
      </c>
      <c r="C2" s="3" t="s">
        <v>23</v>
      </c>
      <c r="D2" s="4" t="s">
        <v>24</v>
      </c>
      <c r="E2" s="5" t="s">
        <v>25</v>
      </c>
    </row>
    <row r="3" spans="1:5">
      <c r="A3" s="6" t="s">
        <v>26</v>
      </c>
      <c r="B3" s="7" t="s">
        <v>27</v>
      </c>
      <c r="C3" s="8">
        <v>2</v>
      </c>
      <c r="D3" s="9" t="s">
        <v>28</v>
      </c>
      <c r="E3" s="10" t="s">
        <v>29</v>
      </c>
    </row>
    <row r="4" spans="1:5">
      <c r="A4" s="11" t="s">
        <v>30</v>
      </c>
      <c r="B4" s="12" t="s">
        <v>27</v>
      </c>
      <c r="C4" s="13">
        <v>3</v>
      </c>
      <c r="D4" s="14" t="s">
        <v>31</v>
      </c>
      <c r="E4" s="10"/>
    </row>
    <row r="5" spans="1:5">
      <c r="A5" s="11" t="s">
        <v>32</v>
      </c>
      <c r="B5" s="12" t="s">
        <v>27</v>
      </c>
      <c r="C5" s="13">
        <v>1</v>
      </c>
      <c r="D5" s="14" t="s">
        <v>33</v>
      </c>
      <c r="E5" s="10"/>
    </row>
    <row r="6" spans="1:5">
      <c r="A6" s="11" t="s">
        <v>34</v>
      </c>
      <c r="B6" s="12" t="s">
        <v>27</v>
      </c>
      <c r="C6" s="13">
        <v>3</v>
      </c>
      <c r="D6" s="14" t="s">
        <v>35</v>
      </c>
      <c r="E6" s="10"/>
    </row>
    <row r="7" spans="1:5">
      <c r="A7" s="11" t="s">
        <v>36</v>
      </c>
      <c r="B7" s="12" t="s">
        <v>27</v>
      </c>
      <c r="C7" s="13">
        <v>3</v>
      </c>
      <c r="D7" s="14" t="s">
        <v>37</v>
      </c>
      <c r="E7" s="10"/>
    </row>
    <row r="8" spans="1:5">
      <c r="A8" s="11" t="s">
        <v>38</v>
      </c>
      <c r="B8" s="12" t="s">
        <v>27</v>
      </c>
      <c r="C8" s="13">
        <v>3</v>
      </c>
      <c r="D8" s="14" t="s">
        <v>39</v>
      </c>
      <c r="E8" s="10"/>
    </row>
    <row r="9" spans="1:5">
      <c r="A9" s="11" t="s">
        <v>40</v>
      </c>
      <c r="B9" s="12" t="s">
        <v>27</v>
      </c>
      <c r="C9" s="13">
        <v>3</v>
      </c>
      <c r="D9" s="14" t="s">
        <v>41</v>
      </c>
      <c r="E9" s="10"/>
    </row>
    <row r="10" spans="1:5">
      <c r="A10" s="11" t="s">
        <v>42</v>
      </c>
      <c r="B10" s="12" t="s">
        <v>27</v>
      </c>
      <c r="C10" s="13">
        <v>2</v>
      </c>
      <c r="D10" s="14" t="s">
        <v>43</v>
      </c>
      <c r="E10" s="10"/>
    </row>
    <row r="11" spans="1:5">
      <c r="A11" s="11" t="s">
        <v>44</v>
      </c>
      <c r="B11" s="12" t="s">
        <v>27</v>
      </c>
      <c r="C11" s="13">
        <v>1</v>
      </c>
      <c r="D11" s="14" t="s">
        <v>45</v>
      </c>
      <c r="E11" s="10"/>
    </row>
    <row r="12" spans="1:5">
      <c r="A12" s="11" t="s">
        <v>46</v>
      </c>
      <c r="B12" s="12" t="s">
        <v>27</v>
      </c>
      <c r="C12" s="13">
        <v>3</v>
      </c>
      <c r="D12" s="14" t="s">
        <v>47</v>
      </c>
      <c r="E12" s="10"/>
    </row>
    <row r="13" spans="1:5">
      <c r="A13" s="11" t="s">
        <v>48</v>
      </c>
      <c r="B13" s="12" t="s">
        <v>27</v>
      </c>
      <c r="C13" s="13">
        <v>5</v>
      </c>
      <c r="D13" s="14" t="s">
        <v>49</v>
      </c>
      <c r="E13" s="10"/>
    </row>
    <row r="14" spans="1:5">
      <c r="A14" s="11" t="s">
        <v>50</v>
      </c>
      <c r="B14" s="12" t="s">
        <v>27</v>
      </c>
      <c r="C14" s="13">
        <v>3</v>
      </c>
      <c r="D14" s="14" t="s">
        <v>51</v>
      </c>
      <c r="E14" s="10"/>
    </row>
    <row r="15" spans="1:5">
      <c r="A15" s="11" t="s">
        <v>52</v>
      </c>
      <c r="B15" s="12" t="s">
        <v>27</v>
      </c>
      <c r="C15" s="13">
        <v>2</v>
      </c>
      <c r="D15" s="14" t="s">
        <v>53</v>
      </c>
      <c r="E15" s="10"/>
    </row>
    <row r="16" spans="1:5">
      <c r="A16" s="11" t="s">
        <v>54</v>
      </c>
      <c r="B16" s="12" t="s">
        <v>27</v>
      </c>
      <c r="C16" s="13">
        <v>2</v>
      </c>
      <c r="D16" s="14" t="s">
        <v>55</v>
      </c>
      <c r="E16" s="10"/>
    </row>
    <row r="17" spans="1:5">
      <c r="A17" s="11" t="s">
        <v>56</v>
      </c>
      <c r="B17" s="12" t="s">
        <v>27</v>
      </c>
      <c r="C17" s="13">
        <v>2</v>
      </c>
      <c r="D17" s="14" t="s">
        <v>57</v>
      </c>
      <c r="E17" s="10"/>
    </row>
    <row r="18" spans="1:5">
      <c r="A18" s="11" t="s">
        <v>58</v>
      </c>
      <c r="B18" s="12" t="s">
        <v>27</v>
      </c>
      <c r="C18" s="13">
        <v>0.7</v>
      </c>
      <c r="D18" s="14" t="s">
        <v>59</v>
      </c>
      <c r="E18" s="10"/>
    </row>
    <row r="19" spans="1:5">
      <c r="A19" s="11" t="s">
        <v>60</v>
      </c>
      <c r="B19" s="12" t="s">
        <v>27</v>
      </c>
      <c r="C19" s="13">
        <v>0.6</v>
      </c>
      <c r="D19" s="14" t="s">
        <v>61</v>
      </c>
      <c r="E19" s="10"/>
    </row>
    <row r="20" spans="1:5">
      <c r="A20" s="11" t="s">
        <v>62</v>
      </c>
      <c r="B20" s="12" t="s">
        <v>27</v>
      </c>
      <c r="C20" s="13">
        <v>0.7</v>
      </c>
      <c r="D20" s="14" t="s">
        <v>63</v>
      </c>
      <c r="E20" s="10"/>
    </row>
    <row r="21" spans="1:5">
      <c r="A21" s="11" t="s">
        <v>64</v>
      </c>
      <c r="B21" s="12" t="s">
        <v>27</v>
      </c>
      <c r="C21" s="13">
        <v>2</v>
      </c>
      <c r="D21" s="14" t="s">
        <v>65</v>
      </c>
      <c r="E21" s="10"/>
    </row>
    <row r="22" spans="1:5">
      <c r="A22" s="11" t="s">
        <v>66</v>
      </c>
      <c r="B22" s="12" t="s">
        <v>27</v>
      </c>
      <c r="C22" s="13">
        <v>3</v>
      </c>
      <c r="D22" s="14" t="s">
        <v>67</v>
      </c>
      <c r="E22" s="10"/>
    </row>
    <row r="23" spans="1:5">
      <c r="A23" s="11" t="s">
        <v>68</v>
      </c>
      <c r="B23" s="12" t="s">
        <v>27</v>
      </c>
      <c r="C23" s="13">
        <v>1</v>
      </c>
      <c r="D23" s="14"/>
      <c r="E23" s="10"/>
    </row>
    <row r="24" spans="1:5">
      <c r="A24" s="11" t="s">
        <v>69</v>
      </c>
      <c r="B24" s="12" t="s">
        <v>27</v>
      </c>
      <c r="C24" s="13">
        <v>1</v>
      </c>
      <c r="D24" s="14"/>
      <c r="E24" s="10"/>
    </row>
    <row r="25" spans="1:5">
      <c r="A25" s="11" t="s">
        <v>70</v>
      </c>
      <c r="B25" s="12" t="s">
        <v>27</v>
      </c>
      <c r="C25" s="13">
        <v>1</v>
      </c>
      <c r="D25" s="14"/>
      <c r="E25" s="10"/>
    </row>
    <row r="26" spans="1:5">
      <c r="A26" s="11" t="s">
        <v>71</v>
      </c>
      <c r="B26" s="12" t="s">
        <v>27</v>
      </c>
      <c r="C26" s="13">
        <v>1</v>
      </c>
      <c r="D26" s="14"/>
      <c r="E26" s="10"/>
    </row>
    <row r="27" spans="1:5">
      <c r="A27" s="15" t="s">
        <v>194</v>
      </c>
      <c r="B27" s="16" t="s">
        <v>73</v>
      </c>
      <c r="C27" s="17">
        <v>1</v>
      </c>
      <c r="D27" s="18" t="s">
        <v>195</v>
      </c>
      <c r="E27" s="19" t="s">
        <v>196</v>
      </c>
    </row>
    <row r="28" spans="1:5">
      <c r="A28" s="15" t="s">
        <v>72</v>
      </c>
      <c r="B28" s="21" t="s">
        <v>73</v>
      </c>
      <c r="C28" s="22">
        <v>4</v>
      </c>
      <c r="D28" s="23" t="s">
        <v>197</v>
      </c>
      <c r="E28" s="19"/>
    </row>
    <row r="29" spans="1:5">
      <c r="A29" s="20" t="s">
        <v>198</v>
      </c>
      <c r="B29" s="21" t="s">
        <v>73</v>
      </c>
      <c r="C29" s="22">
        <v>1</v>
      </c>
      <c r="D29" s="23" t="s">
        <v>199</v>
      </c>
      <c r="E29" s="19"/>
    </row>
    <row r="30" spans="1:5">
      <c r="A30" s="20" t="s">
        <v>76</v>
      </c>
      <c r="B30" s="21" t="s">
        <v>73</v>
      </c>
      <c r="C30" s="22">
        <v>1</v>
      </c>
      <c r="D30" s="23" t="s">
        <v>77</v>
      </c>
      <c r="E30" s="19"/>
    </row>
    <row r="31" spans="1:5">
      <c r="A31" s="20" t="s">
        <v>84</v>
      </c>
      <c r="B31" s="21" t="s">
        <v>73</v>
      </c>
      <c r="C31" s="22">
        <v>1</v>
      </c>
      <c r="D31" s="23" t="s">
        <v>85</v>
      </c>
      <c r="E31" s="19"/>
    </row>
    <row r="32" spans="1:5">
      <c r="A32" s="20" t="s">
        <v>86</v>
      </c>
      <c r="B32" s="21" t="s">
        <v>73</v>
      </c>
      <c r="C32" s="22">
        <v>2</v>
      </c>
      <c r="D32" s="23" t="s">
        <v>87</v>
      </c>
      <c r="E32" s="19"/>
    </row>
    <row r="33" spans="1:5">
      <c r="A33" s="20" t="s">
        <v>200</v>
      </c>
      <c r="B33" s="21" t="s">
        <v>73</v>
      </c>
      <c r="C33" s="22">
        <v>1.5</v>
      </c>
      <c r="D33" s="23" t="s">
        <v>201</v>
      </c>
      <c r="E33" s="19"/>
    </row>
    <row r="34" spans="1:5">
      <c r="A34" s="20" t="s">
        <v>202</v>
      </c>
      <c r="B34" s="21" t="s">
        <v>73</v>
      </c>
      <c r="C34" s="22">
        <v>1</v>
      </c>
      <c r="D34" s="23" t="s">
        <v>203</v>
      </c>
      <c r="E34" s="19"/>
    </row>
    <row r="35" spans="1:5">
      <c r="A35" s="20" t="s">
        <v>204</v>
      </c>
      <c r="B35" s="21" t="s">
        <v>73</v>
      </c>
      <c r="C35" s="22">
        <v>2</v>
      </c>
      <c r="D35" s="23" t="s">
        <v>205</v>
      </c>
      <c r="E35" s="19"/>
    </row>
    <row r="36" spans="1:5">
      <c r="A36" s="24" t="s">
        <v>206</v>
      </c>
      <c r="B36" s="25" t="s">
        <v>73</v>
      </c>
      <c r="C36" s="26">
        <v>1</v>
      </c>
      <c r="D36" s="27" t="s">
        <v>207</v>
      </c>
      <c r="E36" s="19"/>
    </row>
    <row r="37" spans="1:5">
      <c r="A37" s="24" t="s">
        <v>92</v>
      </c>
      <c r="B37" s="25" t="s">
        <v>73</v>
      </c>
      <c r="C37" s="26">
        <v>2</v>
      </c>
      <c r="D37" s="27" t="s">
        <v>93</v>
      </c>
      <c r="E37" s="19"/>
    </row>
    <row r="38" spans="1:5">
      <c r="A38" s="24" t="s">
        <v>94</v>
      </c>
      <c r="B38" s="25" t="s">
        <v>73</v>
      </c>
      <c r="C38" s="26">
        <v>7</v>
      </c>
      <c r="D38" s="27" t="s">
        <v>95</v>
      </c>
      <c r="E38" s="19"/>
    </row>
    <row r="39" spans="1:5">
      <c r="A39" s="28" t="s">
        <v>96</v>
      </c>
      <c r="B39" s="29" t="s">
        <v>97</v>
      </c>
      <c r="C39" s="30">
        <v>2</v>
      </c>
      <c r="D39" s="31" t="s">
        <v>98</v>
      </c>
      <c r="E39" s="32" t="s">
        <v>182</v>
      </c>
    </row>
    <row r="40" spans="1:5">
      <c r="A40" s="28" t="s">
        <v>100</v>
      </c>
      <c r="B40" s="29" t="s">
        <v>97</v>
      </c>
      <c r="C40" s="30">
        <v>2</v>
      </c>
      <c r="D40" s="31" t="s">
        <v>101</v>
      </c>
      <c r="E40" s="32"/>
    </row>
    <row r="41" spans="1:5">
      <c r="A41" s="33" t="s">
        <v>102</v>
      </c>
      <c r="B41" s="34" t="s">
        <v>97</v>
      </c>
      <c r="C41" s="35"/>
      <c r="D41" s="36" t="s">
        <v>103</v>
      </c>
      <c r="E41" s="32"/>
    </row>
    <row r="42" spans="1:5">
      <c r="A42" s="37" t="s">
        <v>104</v>
      </c>
      <c r="B42" s="38" t="s">
        <v>105</v>
      </c>
      <c r="C42" s="39">
        <v>2</v>
      </c>
      <c r="D42" s="40"/>
      <c r="E42" s="41" t="s">
        <v>106</v>
      </c>
    </row>
    <row r="43" spans="1:5">
      <c r="A43" s="37" t="s">
        <v>107</v>
      </c>
      <c r="B43" s="38" t="s">
        <v>105</v>
      </c>
      <c r="C43" s="39">
        <v>2</v>
      </c>
      <c r="D43" s="40"/>
      <c r="E43" s="41"/>
    </row>
    <row r="44" spans="1:5">
      <c r="A44" s="37" t="s">
        <v>108</v>
      </c>
      <c r="B44" s="38" t="s">
        <v>105</v>
      </c>
      <c r="C44" s="39">
        <v>2</v>
      </c>
      <c r="D44" s="40"/>
      <c r="E44" s="41"/>
    </row>
    <row r="45" spans="1:5">
      <c r="A45" s="37" t="s">
        <v>109</v>
      </c>
      <c r="B45" s="38"/>
      <c r="C45" s="39"/>
      <c r="D45" s="40"/>
      <c r="E45" s="41"/>
    </row>
    <row r="46" spans="1:5">
      <c r="A46" s="42" t="s">
        <v>208</v>
      </c>
      <c r="B46" s="43" t="s">
        <v>111</v>
      </c>
      <c r="C46" s="44">
        <v>1</v>
      </c>
      <c r="D46" s="45" t="s">
        <v>209</v>
      </c>
      <c r="E46" s="46" t="s">
        <v>210</v>
      </c>
    </row>
    <row r="47" spans="1:5">
      <c r="A47" s="47" t="s">
        <v>114</v>
      </c>
      <c r="B47" s="48" t="s">
        <v>111</v>
      </c>
      <c r="C47" s="49">
        <v>3.5</v>
      </c>
      <c r="D47" s="50" t="s">
        <v>115</v>
      </c>
      <c r="E47" s="46"/>
    </row>
    <row r="48" spans="1:5">
      <c r="A48" s="47" t="s">
        <v>116</v>
      </c>
      <c r="B48" s="48" t="s">
        <v>111</v>
      </c>
      <c r="C48" s="49">
        <v>3.5</v>
      </c>
      <c r="D48" s="50" t="s">
        <v>117</v>
      </c>
      <c r="E48" s="46"/>
    </row>
    <row r="49" spans="1:5">
      <c r="A49" s="47" t="s">
        <v>118</v>
      </c>
      <c r="B49" s="48" t="s">
        <v>111</v>
      </c>
      <c r="C49" s="49">
        <v>1</v>
      </c>
      <c r="D49" s="50" t="s">
        <v>119</v>
      </c>
      <c r="E49" s="46"/>
    </row>
    <row r="50" spans="1:5">
      <c r="A50" s="47" t="s">
        <v>120</v>
      </c>
      <c r="B50" s="48" t="s">
        <v>111</v>
      </c>
      <c r="C50" s="49">
        <v>1</v>
      </c>
      <c r="D50" s="50" t="s">
        <v>121</v>
      </c>
      <c r="E50" s="46"/>
    </row>
    <row r="51" spans="1:5">
      <c r="A51" s="47" t="s">
        <v>122</v>
      </c>
      <c r="B51" s="48" t="s">
        <v>111</v>
      </c>
      <c r="C51" s="49">
        <v>3</v>
      </c>
      <c r="D51" s="50" t="s">
        <v>123</v>
      </c>
      <c r="E51" s="46"/>
    </row>
    <row r="52" spans="1:5">
      <c r="A52" s="47" t="s">
        <v>124</v>
      </c>
      <c r="B52" s="48" t="s">
        <v>111</v>
      </c>
      <c r="C52" s="49">
        <v>5</v>
      </c>
      <c r="D52" s="50" t="s">
        <v>125</v>
      </c>
      <c r="E52" s="46"/>
    </row>
    <row r="53" spans="1:5">
      <c r="A53" s="47" t="s">
        <v>126</v>
      </c>
      <c r="B53" s="48" t="s">
        <v>111</v>
      </c>
      <c r="C53" s="49">
        <v>5</v>
      </c>
      <c r="D53" s="50" t="s">
        <v>127</v>
      </c>
      <c r="E53" s="46"/>
    </row>
    <row r="54" spans="1:5">
      <c r="A54" s="47" t="s">
        <v>128</v>
      </c>
      <c r="B54" s="48" t="s">
        <v>111</v>
      </c>
      <c r="C54" s="49">
        <v>3</v>
      </c>
      <c r="D54" s="50" t="s">
        <v>129</v>
      </c>
      <c r="E54" s="46"/>
    </row>
    <row r="55" spans="1:5">
      <c r="A55" s="47" t="s">
        <v>211</v>
      </c>
      <c r="B55" s="48" t="s">
        <v>111</v>
      </c>
      <c r="C55" s="49">
        <v>4</v>
      </c>
      <c r="D55" s="50" t="s">
        <v>212</v>
      </c>
      <c r="E55" s="46"/>
    </row>
    <row r="56" spans="1:5">
      <c r="A56" s="47" t="s">
        <v>132</v>
      </c>
      <c r="B56" s="48" t="s">
        <v>111</v>
      </c>
      <c r="C56" s="49">
        <v>1.5</v>
      </c>
      <c r="D56" s="50" t="s">
        <v>133</v>
      </c>
      <c r="E56" s="46"/>
    </row>
    <row r="57" spans="1:5">
      <c r="A57" s="47" t="s">
        <v>213</v>
      </c>
      <c r="B57" s="48" t="s">
        <v>111</v>
      </c>
      <c r="C57" s="49">
        <v>3.5</v>
      </c>
      <c r="D57" s="49" t="s">
        <v>214</v>
      </c>
      <c r="E57" s="46"/>
    </row>
    <row r="58" spans="1:5">
      <c r="A58" s="47" t="s">
        <v>215</v>
      </c>
      <c r="B58" s="48" t="s">
        <v>111</v>
      </c>
      <c r="C58" s="49">
        <v>1</v>
      </c>
      <c r="D58" s="50" t="s">
        <v>216</v>
      </c>
      <c r="E58" s="46"/>
    </row>
    <row r="59" spans="1:5">
      <c r="A59" s="47" t="s">
        <v>138</v>
      </c>
      <c r="B59" s="48" t="s">
        <v>111</v>
      </c>
      <c r="C59" s="49">
        <v>3</v>
      </c>
      <c r="D59" s="50" t="s">
        <v>139</v>
      </c>
      <c r="E59" s="46"/>
    </row>
    <row r="60" spans="1:5">
      <c r="A60" s="51" t="s">
        <v>217</v>
      </c>
      <c r="B60" s="51" t="s">
        <v>145</v>
      </c>
      <c r="C60" s="66">
        <v>3</v>
      </c>
      <c r="D60" s="67" t="s">
        <v>218</v>
      </c>
      <c r="E60" s="55" t="s">
        <v>219</v>
      </c>
    </row>
    <row r="61" spans="1:5">
      <c r="A61" s="51" t="s">
        <v>220</v>
      </c>
      <c r="B61" s="51" t="s">
        <v>145</v>
      </c>
      <c r="C61" s="66">
        <v>2</v>
      </c>
      <c r="D61" s="67" t="s">
        <v>221</v>
      </c>
      <c r="E61" s="55"/>
    </row>
    <row r="62" spans="1:5">
      <c r="A62" s="51" t="s">
        <v>222</v>
      </c>
      <c r="B62" s="51" t="s">
        <v>145</v>
      </c>
      <c r="C62" s="66">
        <v>4</v>
      </c>
      <c r="D62" s="67" t="s">
        <v>223</v>
      </c>
      <c r="E62" s="55"/>
    </row>
    <row r="63" spans="1:5">
      <c r="A63" s="51" t="s">
        <v>224</v>
      </c>
      <c r="B63" s="51" t="s">
        <v>145</v>
      </c>
      <c r="C63" s="66">
        <v>1.5</v>
      </c>
      <c r="D63" s="67" t="s">
        <v>225</v>
      </c>
      <c r="E63" s="55"/>
    </row>
    <row r="64" spans="1:5">
      <c r="A64" s="51" t="s">
        <v>226</v>
      </c>
      <c r="B64" s="51" t="s">
        <v>145</v>
      </c>
      <c r="C64" s="66">
        <v>2</v>
      </c>
      <c r="D64" s="67" t="s">
        <v>227</v>
      </c>
      <c r="E64" s="55"/>
    </row>
    <row r="65" spans="1:5">
      <c r="A65" s="51" t="s">
        <v>228</v>
      </c>
      <c r="B65" s="51" t="s">
        <v>145</v>
      </c>
      <c r="C65" s="66">
        <v>1</v>
      </c>
      <c r="D65" s="67" t="s">
        <v>229</v>
      </c>
      <c r="E65" s="55"/>
    </row>
    <row r="66" spans="1:5">
      <c r="A66" s="51" t="s">
        <v>230</v>
      </c>
      <c r="B66" s="51" t="s">
        <v>145</v>
      </c>
      <c r="C66" s="66">
        <v>2</v>
      </c>
      <c r="D66" s="67" t="s">
        <v>231</v>
      </c>
      <c r="E66" s="55"/>
    </row>
    <row r="67" spans="1:5">
      <c r="A67" s="51" t="s">
        <v>232</v>
      </c>
      <c r="B67" s="51" t="s">
        <v>145</v>
      </c>
      <c r="C67" s="66">
        <v>3</v>
      </c>
      <c r="D67" s="67" t="s">
        <v>233</v>
      </c>
      <c r="E67" s="55"/>
    </row>
    <row r="68" spans="1:5">
      <c r="A68" s="51" t="s">
        <v>234</v>
      </c>
      <c r="B68" s="51" t="s">
        <v>145</v>
      </c>
      <c r="C68" s="66">
        <v>1</v>
      </c>
      <c r="D68" s="67" t="s">
        <v>235</v>
      </c>
      <c r="E68" s="55"/>
    </row>
    <row r="69" spans="1:5">
      <c r="A69" s="51" t="s">
        <v>236</v>
      </c>
      <c r="B69" s="51" t="s">
        <v>145</v>
      </c>
      <c r="C69" s="66">
        <v>2.5</v>
      </c>
      <c r="D69" s="67" t="s">
        <v>237</v>
      </c>
      <c r="E69" s="55"/>
    </row>
    <row r="70" spans="1:5">
      <c r="A70" s="51" t="s">
        <v>238</v>
      </c>
      <c r="B70" s="51" t="s">
        <v>145</v>
      </c>
      <c r="C70" s="66">
        <v>3</v>
      </c>
      <c r="D70" s="67" t="s">
        <v>239</v>
      </c>
      <c r="E70" s="55"/>
    </row>
    <row r="71" spans="1:5">
      <c r="A71" s="51" t="s">
        <v>240</v>
      </c>
      <c r="B71" s="51" t="s">
        <v>145</v>
      </c>
      <c r="C71" s="66">
        <v>2</v>
      </c>
      <c r="D71" s="67" t="s">
        <v>241</v>
      </c>
      <c r="E71" s="55"/>
    </row>
    <row r="72" spans="1:5">
      <c r="A72" s="51" t="s">
        <v>242</v>
      </c>
      <c r="B72" s="51" t="s">
        <v>145</v>
      </c>
      <c r="C72" s="66">
        <v>3</v>
      </c>
      <c r="D72" s="67" t="s">
        <v>243</v>
      </c>
      <c r="E72" s="55"/>
    </row>
    <row r="73" spans="1:5">
      <c r="A73" s="51" t="s">
        <v>244</v>
      </c>
      <c r="B73" s="51" t="s">
        <v>145</v>
      </c>
      <c r="C73" s="66">
        <v>2</v>
      </c>
      <c r="D73" s="67" t="s">
        <v>245</v>
      </c>
      <c r="E73" s="55"/>
    </row>
    <row r="74" spans="1:5">
      <c r="A74" s="51" t="s">
        <v>246</v>
      </c>
      <c r="B74" s="51" t="s">
        <v>145</v>
      </c>
      <c r="C74" s="66">
        <v>3</v>
      </c>
      <c r="D74" s="67" t="s">
        <v>247</v>
      </c>
      <c r="E74" s="55"/>
    </row>
    <row r="75" spans="1:5">
      <c r="A75" s="51" t="s">
        <v>248</v>
      </c>
      <c r="B75" s="51" t="s">
        <v>145</v>
      </c>
      <c r="C75" s="66">
        <v>1</v>
      </c>
      <c r="D75" s="67" t="s">
        <v>249</v>
      </c>
      <c r="E75" s="55"/>
    </row>
    <row r="76" spans="1:5">
      <c r="A76" s="60" t="s">
        <v>170</v>
      </c>
      <c r="B76" s="61" t="s">
        <v>171</v>
      </c>
      <c r="C76" s="62">
        <v>2</v>
      </c>
      <c r="D76" s="63"/>
      <c r="E76" s="64" t="s">
        <v>250</v>
      </c>
    </row>
    <row r="77" spans="1:5">
      <c r="A77" s="60" t="s">
        <v>173</v>
      </c>
      <c r="B77" s="61" t="s">
        <v>171</v>
      </c>
      <c r="C77" s="62">
        <v>2</v>
      </c>
      <c r="D77" s="63"/>
      <c r="E77" s="64"/>
    </row>
    <row r="78" spans="1:5">
      <c r="A78" s="60" t="s">
        <v>174</v>
      </c>
      <c r="B78" s="61" t="s">
        <v>171</v>
      </c>
      <c r="C78" s="62">
        <v>2</v>
      </c>
      <c r="D78" s="63"/>
      <c r="E78" s="64"/>
    </row>
    <row r="79" spans="1:5">
      <c r="A79" s="60" t="s">
        <v>109</v>
      </c>
      <c r="B79" s="61"/>
      <c r="C79" s="62"/>
      <c r="D79" s="63"/>
      <c r="E79" s="64"/>
    </row>
  </sheetData>
  <mergeCells count="8">
    <mergeCell ref="A1:E1"/>
    <mergeCell ref="E3:E26"/>
    <mergeCell ref="E27:E38"/>
    <mergeCell ref="E39:E41"/>
    <mergeCell ref="E42:E45"/>
    <mergeCell ref="E46:E59"/>
    <mergeCell ref="E60:E75"/>
    <mergeCell ref="E76:E79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9"/>
  <sheetViews>
    <sheetView topLeftCell="A10" workbookViewId="0">
      <selection activeCell="A39" sqref="A39:D40"/>
    </sheetView>
  </sheetViews>
  <sheetFormatPr defaultColWidth="9" defaultRowHeight="13.5" outlineLevelCol="4"/>
  <cols>
    <col min="1" max="1" width="36.5" customWidth="1"/>
    <col min="2" max="2" width="11.5" customWidth="1"/>
    <col min="3" max="3" width="5.375" customWidth="1"/>
    <col min="4" max="4" width="9.375" customWidth="1"/>
    <col min="5" max="5" width="18.25" customWidth="1"/>
  </cols>
  <sheetData>
    <row r="1" ht="22.5" spans="1:5">
      <c r="A1" s="1" t="s">
        <v>251</v>
      </c>
      <c r="B1" s="1"/>
      <c r="C1" s="1"/>
      <c r="D1" s="1"/>
      <c r="E1" s="1"/>
    </row>
    <row r="2" spans="1:5">
      <c r="A2" s="2" t="s">
        <v>21</v>
      </c>
      <c r="B2" s="3" t="s">
        <v>22</v>
      </c>
      <c r="C2" s="3" t="s">
        <v>23</v>
      </c>
      <c r="D2" s="4" t="s">
        <v>24</v>
      </c>
      <c r="E2" s="5" t="s">
        <v>25</v>
      </c>
    </row>
    <row r="3" spans="1:5">
      <c r="A3" s="6" t="s">
        <v>26</v>
      </c>
      <c r="B3" s="7" t="s">
        <v>27</v>
      </c>
      <c r="C3" s="8">
        <v>2</v>
      </c>
      <c r="D3" s="9" t="s">
        <v>28</v>
      </c>
      <c r="E3" s="10" t="s">
        <v>29</v>
      </c>
    </row>
    <row r="4" spans="1:5">
      <c r="A4" s="11" t="s">
        <v>30</v>
      </c>
      <c r="B4" s="12" t="s">
        <v>27</v>
      </c>
      <c r="C4" s="13">
        <v>3</v>
      </c>
      <c r="D4" s="14" t="s">
        <v>31</v>
      </c>
      <c r="E4" s="10"/>
    </row>
    <row r="5" spans="1:5">
      <c r="A5" s="11" t="s">
        <v>32</v>
      </c>
      <c r="B5" s="12" t="s">
        <v>27</v>
      </c>
      <c r="C5" s="13">
        <v>1</v>
      </c>
      <c r="D5" s="14" t="s">
        <v>33</v>
      </c>
      <c r="E5" s="10"/>
    </row>
    <row r="6" spans="1:5">
      <c r="A6" s="11" t="s">
        <v>34</v>
      </c>
      <c r="B6" s="12" t="s">
        <v>27</v>
      </c>
      <c r="C6" s="13">
        <v>3</v>
      </c>
      <c r="D6" s="14" t="s">
        <v>35</v>
      </c>
      <c r="E6" s="10"/>
    </row>
    <row r="7" spans="1:5">
      <c r="A7" s="11" t="s">
        <v>36</v>
      </c>
      <c r="B7" s="12" t="s">
        <v>27</v>
      </c>
      <c r="C7" s="13">
        <v>3</v>
      </c>
      <c r="D7" s="14" t="s">
        <v>37</v>
      </c>
      <c r="E7" s="10"/>
    </row>
    <row r="8" spans="1:5">
      <c r="A8" s="11" t="s">
        <v>38</v>
      </c>
      <c r="B8" s="12" t="s">
        <v>27</v>
      </c>
      <c r="C8" s="13">
        <v>3</v>
      </c>
      <c r="D8" s="14" t="s">
        <v>39</v>
      </c>
      <c r="E8" s="10"/>
    </row>
    <row r="9" spans="1:5">
      <c r="A9" s="11" t="s">
        <v>40</v>
      </c>
      <c r="B9" s="12" t="s">
        <v>27</v>
      </c>
      <c r="C9" s="13">
        <v>3</v>
      </c>
      <c r="D9" s="14" t="s">
        <v>41</v>
      </c>
      <c r="E9" s="10"/>
    </row>
    <row r="10" spans="1:5">
      <c r="A10" s="11" t="s">
        <v>42</v>
      </c>
      <c r="B10" s="12" t="s">
        <v>27</v>
      </c>
      <c r="C10" s="13">
        <v>2</v>
      </c>
      <c r="D10" s="14" t="s">
        <v>43</v>
      </c>
      <c r="E10" s="10"/>
    </row>
    <row r="11" spans="1:5">
      <c r="A11" s="11" t="s">
        <v>44</v>
      </c>
      <c r="B11" s="12" t="s">
        <v>27</v>
      </c>
      <c r="C11" s="13">
        <v>1</v>
      </c>
      <c r="D11" s="14" t="s">
        <v>45</v>
      </c>
      <c r="E11" s="10"/>
    </row>
    <row r="12" spans="1:5">
      <c r="A12" s="11" t="s">
        <v>46</v>
      </c>
      <c r="B12" s="12" t="s">
        <v>27</v>
      </c>
      <c r="C12" s="13">
        <v>3</v>
      </c>
      <c r="D12" s="14" t="s">
        <v>47</v>
      </c>
      <c r="E12" s="10"/>
    </row>
    <row r="13" spans="1:5">
      <c r="A13" s="11" t="s">
        <v>48</v>
      </c>
      <c r="B13" s="12" t="s">
        <v>27</v>
      </c>
      <c r="C13" s="13">
        <v>5</v>
      </c>
      <c r="D13" s="14" t="s">
        <v>49</v>
      </c>
      <c r="E13" s="10"/>
    </row>
    <row r="14" spans="1:5">
      <c r="A14" s="11" t="s">
        <v>50</v>
      </c>
      <c r="B14" s="12" t="s">
        <v>27</v>
      </c>
      <c r="C14" s="13">
        <v>3</v>
      </c>
      <c r="D14" s="14" t="s">
        <v>51</v>
      </c>
      <c r="E14" s="10"/>
    </row>
    <row r="15" spans="1:5">
      <c r="A15" s="11" t="s">
        <v>52</v>
      </c>
      <c r="B15" s="12" t="s">
        <v>27</v>
      </c>
      <c r="C15" s="13">
        <v>2</v>
      </c>
      <c r="D15" s="14" t="s">
        <v>53</v>
      </c>
      <c r="E15" s="10"/>
    </row>
    <row r="16" spans="1:5">
      <c r="A16" s="11" t="s">
        <v>54</v>
      </c>
      <c r="B16" s="12" t="s">
        <v>27</v>
      </c>
      <c r="C16" s="13">
        <v>2</v>
      </c>
      <c r="D16" s="14" t="s">
        <v>55</v>
      </c>
      <c r="E16" s="10"/>
    </row>
    <row r="17" spans="1:5">
      <c r="A17" s="11" t="s">
        <v>56</v>
      </c>
      <c r="B17" s="12" t="s">
        <v>27</v>
      </c>
      <c r="C17" s="13">
        <v>2</v>
      </c>
      <c r="D17" s="14" t="s">
        <v>57</v>
      </c>
      <c r="E17" s="10"/>
    </row>
    <row r="18" spans="1:5">
      <c r="A18" s="11" t="s">
        <v>58</v>
      </c>
      <c r="B18" s="12" t="s">
        <v>27</v>
      </c>
      <c r="C18" s="13">
        <v>0.7</v>
      </c>
      <c r="D18" s="14" t="s">
        <v>59</v>
      </c>
      <c r="E18" s="10"/>
    </row>
    <row r="19" spans="1:5">
      <c r="A19" s="11" t="s">
        <v>60</v>
      </c>
      <c r="B19" s="12" t="s">
        <v>27</v>
      </c>
      <c r="C19" s="13">
        <v>0.6</v>
      </c>
      <c r="D19" s="14" t="s">
        <v>61</v>
      </c>
      <c r="E19" s="10"/>
    </row>
    <row r="20" spans="1:5">
      <c r="A20" s="11" t="s">
        <v>62</v>
      </c>
      <c r="B20" s="12" t="s">
        <v>27</v>
      </c>
      <c r="C20" s="13">
        <v>0.7</v>
      </c>
      <c r="D20" s="14" t="s">
        <v>63</v>
      </c>
      <c r="E20" s="10"/>
    </row>
    <row r="21" spans="1:5">
      <c r="A21" s="11" t="s">
        <v>64</v>
      </c>
      <c r="B21" s="12" t="s">
        <v>27</v>
      </c>
      <c r="C21" s="13">
        <v>2</v>
      </c>
      <c r="D21" s="14" t="s">
        <v>65</v>
      </c>
      <c r="E21" s="10"/>
    </row>
    <row r="22" spans="1:5">
      <c r="A22" s="11" t="s">
        <v>66</v>
      </c>
      <c r="B22" s="12" t="s">
        <v>27</v>
      </c>
      <c r="C22" s="13">
        <v>3</v>
      </c>
      <c r="D22" s="14" t="s">
        <v>67</v>
      </c>
      <c r="E22" s="10"/>
    </row>
    <row r="23" spans="1:5">
      <c r="A23" s="11" t="s">
        <v>68</v>
      </c>
      <c r="B23" s="12" t="s">
        <v>27</v>
      </c>
      <c r="C23" s="13">
        <v>1</v>
      </c>
      <c r="D23" s="14"/>
      <c r="E23" s="10"/>
    </row>
    <row r="24" spans="1:5">
      <c r="A24" s="11" t="s">
        <v>69</v>
      </c>
      <c r="B24" s="12" t="s">
        <v>27</v>
      </c>
      <c r="C24" s="13">
        <v>1</v>
      </c>
      <c r="D24" s="14"/>
      <c r="E24" s="10"/>
    </row>
    <row r="25" spans="1:5">
      <c r="A25" s="11" t="s">
        <v>70</v>
      </c>
      <c r="B25" s="12" t="s">
        <v>27</v>
      </c>
      <c r="C25" s="13">
        <v>1</v>
      </c>
      <c r="D25" s="14"/>
      <c r="E25" s="10"/>
    </row>
    <row r="26" spans="1:5">
      <c r="A26" s="11" t="s">
        <v>71</v>
      </c>
      <c r="B26" s="12" t="s">
        <v>27</v>
      </c>
      <c r="C26" s="13">
        <v>1</v>
      </c>
      <c r="D26" s="14"/>
      <c r="E26" s="10"/>
    </row>
    <row r="27" spans="1:5">
      <c r="A27" s="15" t="s">
        <v>72</v>
      </c>
      <c r="B27" s="16" t="s">
        <v>73</v>
      </c>
      <c r="C27" s="17">
        <v>4</v>
      </c>
      <c r="D27" s="18" t="s">
        <v>252</v>
      </c>
      <c r="E27" s="19" t="s">
        <v>253</v>
      </c>
    </row>
    <row r="28" spans="1:5">
      <c r="A28" s="20" t="s">
        <v>76</v>
      </c>
      <c r="B28" s="21" t="s">
        <v>73</v>
      </c>
      <c r="C28" s="65">
        <v>1</v>
      </c>
      <c r="D28" s="23" t="s">
        <v>77</v>
      </c>
      <c r="E28" s="19"/>
    </row>
    <row r="29" spans="1:5">
      <c r="A29" s="20" t="s">
        <v>254</v>
      </c>
      <c r="B29" s="21" t="s">
        <v>73</v>
      </c>
      <c r="C29" s="22">
        <v>1</v>
      </c>
      <c r="D29" s="23" t="s">
        <v>255</v>
      </c>
      <c r="E29" s="19"/>
    </row>
    <row r="30" spans="1:5">
      <c r="A30" s="20" t="s">
        <v>84</v>
      </c>
      <c r="B30" s="21" t="s">
        <v>73</v>
      </c>
      <c r="C30" s="22">
        <v>1</v>
      </c>
      <c r="D30" s="23" t="s">
        <v>85</v>
      </c>
      <c r="E30" s="19"/>
    </row>
    <row r="31" spans="1:5">
      <c r="A31" s="20" t="s">
        <v>256</v>
      </c>
      <c r="B31" s="21" t="s">
        <v>73</v>
      </c>
      <c r="C31" s="22">
        <v>1</v>
      </c>
      <c r="D31" s="23" t="s">
        <v>257</v>
      </c>
      <c r="E31" s="19"/>
    </row>
    <row r="32" spans="1:5">
      <c r="A32" s="20" t="s">
        <v>258</v>
      </c>
      <c r="B32" s="21" t="s">
        <v>73</v>
      </c>
      <c r="C32" s="22">
        <v>1</v>
      </c>
      <c r="D32" s="23" t="s">
        <v>259</v>
      </c>
      <c r="E32" s="19"/>
    </row>
    <row r="33" spans="1:5">
      <c r="A33" s="20" t="s">
        <v>260</v>
      </c>
      <c r="B33" s="21" t="s">
        <v>73</v>
      </c>
      <c r="C33" s="22">
        <v>1</v>
      </c>
      <c r="D33" s="23" t="s">
        <v>261</v>
      </c>
      <c r="E33" s="19"/>
    </row>
    <row r="34" spans="1:5">
      <c r="A34" s="20" t="s">
        <v>262</v>
      </c>
      <c r="B34" s="21" t="s">
        <v>73</v>
      </c>
      <c r="C34" s="22">
        <v>1</v>
      </c>
      <c r="D34" s="23" t="s">
        <v>263</v>
      </c>
      <c r="E34" s="19"/>
    </row>
    <row r="35" spans="1:5">
      <c r="A35" s="20" t="s">
        <v>264</v>
      </c>
      <c r="B35" s="21" t="s">
        <v>73</v>
      </c>
      <c r="C35" s="22">
        <v>1</v>
      </c>
      <c r="D35" s="23" t="s">
        <v>265</v>
      </c>
      <c r="E35" s="19"/>
    </row>
    <row r="36" spans="1:5">
      <c r="A36" s="20" t="s">
        <v>266</v>
      </c>
      <c r="B36" s="21" t="s">
        <v>73</v>
      </c>
      <c r="C36" s="22">
        <v>1</v>
      </c>
      <c r="D36" s="23" t="s">
        <v>267</v>
      </c>
      <c r="E36" s="19"/>
    </row>
    <row r="37" spans="1:5">
      <c r="A37" s="20" t="s">
        <v>204</v>
      </c>
      <c r="B37" s="21" t="s">
        <v>73</v>
      </c>
      <c r="C37" s="22">
        <v>2</v>
      </c>
      <c r="D37" s="23" t="s">
        <v>205</v>
      </c>
      <c r="E37" s="19"/>
    </row>
    <row r="38" spans="1:5">
      <c r="A38" s="24" t="s">
        <v>268</v>
      </c>
      <c r="B38" s="25" t="s">
        <v>73</v>
      </c>
      <c r="C38" s="26">
        <v>2</v>
      </c>
      <c r="D38" s="27" t="s">
        <v>269</v>
      </c>
      <c r="E38" s="19"/>
    </row>
    <row r="39" spans="1:5">
      <c r="A39" s="24" t="s">
        <v>92</v>
      </c>
      <c r="B39" s="25" t="s">
        <v>73</v>
      </c>
      <c r="C39" s="26">
        <v>2</v>
      </c>
      <c r="D39" s="27" t="s">
        <v>93</v>
      </c>
      <c r="E39" s="19"/>
    </row>
    <row r="40" spans="1:5">
      <c r="A40" s="24" t="s">
        <v>94</v>
      </c>
      <c r="B40" s="25" t="s">
        <v>73</v>
      </c>
      <c r="C40" s="26">
        <v>7</v>
      </c>
      <c r="D40" s="27" t="s">
        <v>95</v>
      </c>
      <c r="E40" s="19"/>
    </row>
    <row r="41" spans="1:5">
      <c r="A41" s="33" t="s">
        <v>270</v>
      </c>
      <c r="B41" s="34" t="s">
        <v>73</v>
      </c>
      <c r="C41" s="35"/>
      <c r="D41" s="36" t="s">
        <v>271</v>
      </c>
      <c r="E41" s="19"/>
    </row>
    <row r="42" spans="1:5">
      <c r="A42" s="28" t="s">
        <v>96</v>
      </c>
      <c r="B42" s="29" t="s">
        <v>97</v>
      </c>
      <c r="C42" s="30">
        <v>2</v>
      </c>
      <c r="D42" s="31" t="s">
        <v>98</v>
      </c>
      <c r="E42" s="32" t="s">
        <v>182</v>
      </c>
    </row>
    <row r="43" spans="1:5">
      <c r="A43" s="28" t="s">
        <v>100</v>
      </c>
      <c r="B43" s="29" t="s">
        <v>97</v>
      </c>
      <c r="C43" s="30">
        <v>2</v>
      </c>
      <c r="D43" s="31" t="s">
        <v>101</v>
      </c>
      <c r="E43" s="32"/>
    </row>
    <row r="44" spans="1:5">
      <c r="A44" s="33" t="s">
        <v>102</v>
      </c>
      <c r="B44" s="34" t="s">
        <v>97</v>
      </c>
      <c r="C44" s="35"/>
      <c r="D44" s="36" t="s">
        <v>103</v>
      </c>
      <c r="E44" s="32"/>
    </row>
    <row r="45" spans="1:5">
      <c r="A45" s="37" t="s">
        <v>104</v>
      </c>
      <c r="B45" s="38" t="s">
        <v>105</v>
      </c>
      <c r="C45" s="39">
        <v>2</v>
      </c>
      <c r="D45" s="40"/>
      <c r="E45" s="41" t="s">
        <v>106</v>
      </c>
    </row>
    <row r="46" spans="1:5">
      <c r="A46" s="37" t="s">
        <v>107</v>
      </c>
      <c r="B46" s="38" t="s">
        <v>105</v>
      </c>
      <c r="C46" s="39">
        <v>2</v>
      </c>
      <c r="D46" s="40"/>
      <c r="E46" s="41"/>
    </row>
    <row r="47" spans="1:5">
      <c r="A47" s="37" t="s">
        <v>108</v>
      </c>
      <c r="B47" s="38" t="s">
        <v>105</v>
      </c>
      <c r="C47" s="39">
        <v>2</v>
      </c>
      <c r="D47" s="40"/>
      <c r="E47" s="41"/>
    </row>
    <row r="48" spans="1:5">
      <c r="A48" s="37" t="s">
        <v>109</v>
      </c>
      <c r="B48" s="38"/>
      <c r="C48" s="39"/>
      <c r="D48" s="40"/>
      <c r="E48" s="41"/>
    </row>
    <row r="49" spans="1:5">
      <c r="A49" s="42" t="s">
        <v>114</v>
      </c>
      <c r="B49" s="43" t="s">
        <v>111</v>
      </c>
      <c r="C49" s="44">
        <v>3.5</v>
      </c>
      <c r="D49" s="45" t="s">
        <v>115</v>
      </c>
      <c r="E49" s="46" t="s">
        <v>272</v>
      </c>
    </row>
    <row r="50" spans="1:5">
      <c r="A50" s="47" t="s">
        <v>116</v>
      </c>
      <c r="B50" s="48" t="s">
        <v>111</v>
      </c>
      <c r="C50" s="49">
        <v>3.5</v>
      </c>
      <c r="D50" s="50" t="s">
        <v>117</v>
      </c>
      <c r="E50" s="46"/>
    </row>
    <row r="51" spans="1:5">
      <c r="A51" s="47" t="s">
        <v>118</v>
      </c>
      <c r="B51" s="48" t="s">
        <v>111</v>
      </c>
      <c r="C51" s="49">
        <v>1</v>
      </c>
      <c r="D51" s="50" t="s">
        <v>119</v>
      </c>
      <c r="E51" s="46"/>
    </row>
    <row r="52" spans="1:5">
      <c r="A52" s="47" t="s">
        <v>120</v>
      </c>
      <c r="B52" s="48" t="s">
        <v>111</v>
      </c>
      <c r="C52" s="49">
        <v>1</v>
      </c>
      <c r="D52" s="50" t="s">
        <v>121</v>
      </c>
      <c r="E52" s="46"/>
    </row>
    <row r="53" spans="1:5">
      <c r="A53" s="47" t="s">
        <v>122</v>
      </c>
      <c r="B53" s="48" t="s">
        <v>111</v>
      </c>
      <c r="C53" s="49">
        <v>3</v>
      </c>
      <c r="D53" s="50" t="s">
        <v>123</v>
      </c>
      <c r="E53" s="46"/>
    </row>
    <row r="54" spans="1:5">
      <c r="A54" s="47" t="s">
        <v>124</v>
      </c>
      <c r="B54" s="48" t="s">
        <v>111</v>
      </c>
      <c r="C54" s="49">
        <v>5</v>
      </c>
      <c r="D54" s="50" t="s">
        <v>125</v>
      </c>
      <c r="E54" s="46"/>
    </row>
    <row r="55" spans="1:5">
      <c r="A55" s="47" t="s">
        <v>126</v>
      </c>
      <c r="B55" s="48" t="s">
        <v>111</v>
      </c>
      <c r="C55" s="49">
        <v>5</v>
      </c>
      <c r="D55" s="50" t="s">
        <v>127</v>
      </c>
      <c r="E55" s="46"/>
    </row>
    <row r="56" spans="1:5">
      <c r="A56" s="47" t="s">
        <v>128</v>
      </c>
      <c r="B56" s="48" t="s">
        <v>111</v>
      </c>
      <c r="C56" s="49">
        <v>3</v>
      </c>
      <c r="D56" s="50" t="s">
        <v>129</v>
      </c>
      <c r="E56" s="46"/>
    </row>
    <row r="57" spans="1:5">
      <c r="A57" s="47" t="s">
        <v>211</v>
      </c>
      <c r="B57" s="48" t="s">
        <v>111</v>
      </c>
      <c r="C57" s="49">
        <v>4</v>
      </c>
      <c r="D57" s="50" t="s">
        <v>212</v>
      </c>
      <c r="E57" s="46"/>
    </row>
    <row r="58" spans="1:5">
      <c r="A58" s="47" t="s">
        <v>273</v>
      </c>
      <c r="B58" s="48" t="s">
        <v>111</v>
      </c>
      <c r="C58" s="49">
        <v>1.5</v>
      </c>
      <c r="D58" s="50" t="s">
        <v>274</v>
      </c>
      <c r="E58" s="46"/>
    </row>
    <row r="59" spans="1:5">
      <c r="A59" s="47" t="s">
        <v>130</v>
      </c>
      <c r="B59" s="48" t="s">
        <v>111</v>
      </c>
      <c r="C59" s="49">
        <v>2.5</v>
      </c>
      <c r="D59" s="50" t="s">
        <v>131</v>
      </c>
      <c r="E59" s="46"/>
    </row>
    <row r="60" spans="1:5">
      <c r="A60" s="47" t="s">
        <v>275</v>
      </c>
      <c r="B60" s="48" t="s">
        <v>111</v>
      </c>
      <c r="C60" s="49">
        <v>2</v>
      </c>
      <c r="D60" s="50" t="s">
        <v>276</v>
      </c>
      <c r="E60" s="46"/>
    </row>
    <row r="61" spans="1:5">
      <c r="A61" s="47" t="s">
        <v>215</v>
      </c>
      <c r="B61" s="48" t="s">
        <v>111</v>
      </c>
      <c r="C61" s="49">
        <v>1</v>
      </c>
      <c r="D61" s="50" t="s">
        <v>216</v>
      </c>
      <c r="E61" s="46"/>
    </row>
    <row r="62" spans="1:5">
      <c r="A62" s="47" t="s">
        <v>277</v>
      </c>
      <c r="B62" s="48" t="s">
        <v>111</v>
      </c>
      <c r="C62" s="49">
        <v>1</v>
      </c>
      <c r="D62" s="50" t="s">
        <v>278</v>
      </c>
      <c r="E62" s="46"/>
    </row>
    <row r="63" spans="1:5">
      <c r="A63" s="47" t="s">
        <v>138</v>
      </c>
      <c r="B63" s="48" t="s">
        <v>111</v>
      </c>
      <c r="C63" s="49">
        <v>3</v>
      </c>
      <c r="D63" s="50" t="s">
        <v>139</v>
      </c>
      <c r="E63" s="46"/>
    </row>
    <row r="64" spans="1:5">
      <c r="A64" s="51" t="s">
        <v>150</v>
      </c>
      <c r="B64" s="52" t="s">
        <v>145</v>
      </c>
      <c r="C64" s="53">
        <v>3</v>
      </c>
      <c r="D64" s="54" t="s">
        <v>151</v>
      </c>
      <c r="E64" s="55" t="s">
        <v>279</v>
      </c>
    </row>
    <row r="65" spans="1:5">
      <c r="A65" s="56" t="s">
        <v>280</v>
      </c>
      <c r="B65" s="57" t="s">
        <v>145</v>
      </c>
      <c r="C65" s="58">
        <v>2</v>
      </c>
      <c r="D65" s="59" t="s">
        <v>281</v>
      </c>
      <c r="E65" s="55"/>
    </row>
    <row r="66" spans="1:5">
      <c r="A66" s="56" t="s">
        <v>282</v>
      </c>
      <c r="B66" s="57" t="s">
        <v>145</v>
      </c>
      <c r="C66" s="58">
        <v>2</v>
      </c>
      <c r="D66" s="59" t="s">
        <v>283</v>
      </c>
      <c r="E66" s="55"/>
    </row>
    <row r="67" spans="1:5">
      <c r="A67" s="56" t="s">
        <v>284</v>
      </c>
      <c r="B67" s="57" t="s">
        <v>145</v>
      </c>
      <c r="C67" s="58">
        <v>2</v>
      </c>
      <c r="D67" s="59" t="s">
        <v>285</v>
      </c>
      <c r="E67" s="55"/>
    </row>
    <row r="68" spans="1:5">
      <c r="A68" s="56" t="s">
        <v>286</v>
      </c>
      <c r="B68" s="57" t="s">
        <v>145</v>
      </c>
      <c r="C68" s="58">
        <v>1.5</v>
      </c>
      <c r="D68" s="59" t="s">
        <v>287</v>
      </c>
      <c r="E68" s="55"/>
    </row>
    <row r="69" spans="1:5">
      <c r="A69" s="56" t="s">
        <v>288</v>
      </c>
      <c r="B69" s="57" t="s">
        <v>145</v>
      </c>
      <c r="C69" s="58">
        <v>3</v>
      </c>
      <c r="D69" s="59" t="s">
        <v>289</v>
      </c>
      <c r="E69" s="55"/>
    </row>
    <row r="70" spans="1:5">
      <c r="A70" s="56" t="s">
        <v>290</v>
      </c>
      <c r="B70" s="57" t="s">
        <v>145</v>
      </c>
      <c r="C70" s="58">
        <v>2</v>
      </c>
      <c r="D70" s="59" t="s">
        <v>291</v>
      </c>
      <c r="E70" s="55"/>
    </row>
    <row r="71" spans="1:5">
      <c r="A71" s="56" t="s">
        <v>292</v>
      </c>
      <c r="B71" s="57" t="s">
        <v>145</v>
      </c>
      <c r="C71" s="58">
        <v>2</v>
      </c>
      <c r="D71" s="59" t="s">
        <v>293</v>
      </c>
      <c r="E71" s="55"/>
    </row>
    <row r="72" spans="1:5">
      <c r="A72" s="56" t="s">
        <v>294</v>
      </c>
      <c r="B72" s="57" t="s">
        <v>145</v>
      </c>
      <c r="C72" s="58">
        <v>2</v>
      </c>
      <c r="D72" s="59" t="s">
        <v>295</v>
      </c>
      <c r="E72" s="55"/>
    </row>
    <row r="73" spans="1:5">
      <c r="A73" s="56" t="s">
        <v>296</v>
      </c>
      <c r="B73" s="57" t="s">
        <v>145</v>
      </c>
      <c r="C73" s="58">
        <v>2</v>
      </c>
      <c r="D73" s="59" t="s">
        <v>297</v>
      </c>
      <c r="E73" s="55"/>
    </row>
    <row r="74" spans="1:5">
      <c r="A74" s="56" t="s">
        <v>298</v>
      </c>
      <c r="B74" s="57" t="s">
        <v>145</v>
      </c>
      <c r="C74" s="58">
        <v>3</v>
      </c>
      <c r="D74" s="59" t="s">
        <v>299</v>
      </c>
      <c r="E74" s="55"/>
    </row>
    <row r="75" spans="1:5">
      <c r="A75" s="56" t="s">
        <v>300</v>
      </c>
      <c r="B75" s="57" t="s">
        <v>145</v>
      </c>
      <c r="C75" s="58">
        <v>3</v>
      </c>
      <c r="D75" s="59" t="s">
        <v>301</v>
      </c>
      <c r="E75" s="55"/>
    </row>
    <row r="76" spans="1:5">
      <c r="A76" s="60" t="s">
        <v>170</v>
      </c>
      <c r="B76" s="61" t="s">
        <v>171</v>
      </c>
      <c r="C76" s="62">
        <v>2</v>
      </c>
      <c r="D76" s="63"/>
      <c r="E76" s="64" t="s">
        <v>302</v>
      </c>
    </row>
    <row r="77" spans="1:5">
      <c r="A77" s="60" t="s">
        <v>173</v>
      </c>
      <c r="B77" s="61" t="s">
        <v>171</v>
      </c>
      <c r="C77" s="62">
        <v>2</v>
      </c>
      <c r="D77" s="63"/>
      <c r="E77" s="64"/>
    </row>
    <row r="78" spans="1:5">
      <c r="A78" s="60" t="s">
        <v>174</v>
      </c>
      <c r="B78" s="61" t="s">
        <v>171</v>
      </c>
      <c r="C78" s="62">
        <v>2</v>
      </c>
      <c r="D78" s="63"/>
      <c r="E78" s="64"/>
    </row>
    <row r="79" spans="1:5">
      <c r="A79" s="60" t="s">
        <v>109</v>
      </c>
      <c r="B79" s="61"/>
      <c r="C79" s="62"/>
      <c r="D79" s="63"/>
      <c r="E79" s="64"/>
    </row>
  </sheetData>
  <mergeCells count="8">
    <mergeCell ref="A1:E1"/>
    <mergeCell ref="E3:E26"/>
    <mergeCell ref="E27:E41"/>
    <mergeCell ref="E42:E44"/>
    <mergeCell ref="E45:E48"/>
    <mergeCell ref="E49:E63"/>
    <mergeCell ref="E64:E75"/>
    <mergeCell ref="E76:E79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9"/>
  <sheetViews>
    <sheetView topLeftCell="A16" workbookViewId="0">
      <selection activeCell="A40" sqref="A40:D40"/>
    </sheetView>
  </sheetViews>
  <sheetFormatPr defaultColWidth="9" defaultRowHeight="13.5" outlineLevelCol="4"/>
  <cols>
    <col min="1" max="1" width="36.5" customWidth="1"/>
    <col min="2" max="2" width="11.5" customWidth="1"/>
    <col min="3" max="3" width="5.375" customWidth="1"/>
    <col min="4" max="4" width="9.375" customWidth="1"/>
    <col min="5" max="5" width="18.25" customWidth="1"/>
  </cols>
  <sheetData>
    <row r="1" ht="22.5" spans="1:5">
      <c r="A1" s="1" t="s">
        <v>303</v>
      </c>
      <c r="B1" s="1"/>
      <c r="C1" s="1"/>
      <c r="D1" s="1"/>
      <c r="E1" s="1"/>
    </row>
    <row r="2" spans="1:5">
      <c r="A2" s="2" t="s">
        <v>21</v>
      </c>
      <c r="B2" s="3" t="s">
        <v>22</v>
      </c>
      <c r="C2" s="3" t="s">
        <v>23</v>
      </c>
      <c r="D2" s="4" t="s">
        <v>24</v>
      </c>
      <c r="E2" s="5" t="s">
        <v>25</v>
      </c>
    </row>
    <row r="3" spans="1:5">
      <c r="A3" s="6" t="s">
        <v>26</v>
      </c>
      <c r="B3" s="7" t="s">
        <v>27</v>
      </c>
      <c r="C3" s="8">
        <v>2</v>
      </c>
      <c r="D3" s="9" t="s">
        <v>28</v>
      </c>
      <c r="E3" s="10" t="s">
        <v>29</v>
      </c>
    </row>
    <row r="4" spans="1:5">
      <c r="A4" s="11" t="s">
        <v>30</v>
      </c>
      <c r="B4" s="12" t="s">
        <v>27</v>
      </c>
      <c r="C4" s="13">
        <v>3</v>
      </c>
      <c r="D4" s="14" t="s">
        <v>31</v>
      </c>
      <c r="E4" s="10"/>
    </row>
    <row r="5" spans="1:5">
      <c r="A5" s="11" t="s">
        <v>32</v>
      </c>
      <c r="B5" s="12" t="s">
        <v>27</v>
      </c>
      <c r="C5" s="13">
        <v>1</v>
      </c>
      <c r="D5" s="14" t="s">
        <v>33</v>
      </c>
      <c r="E5" s="10"/>
    </row>
    <row r="6" spans="1:5">
      <c r="A6" s="11" t="s">
        <v>34</v>
      </c>
      <c r="B6" s="12" t="s">
        <v>27</v>
      </c>
      <c r="C6" s="13">
        <v>3</v>
      </c>
      <c r="D6" s="14" t="s">
        <v>35</v>
      </c>
      <c r="E6" s="10"/>
    </row>
    <row r="7" spans="1:5">
      <c r="A7" s="11" t="s">
        <v>36</v>
      </c>
      <c r="B7" s="12" t="s">
        <v>27</v>
      </c>
      <c r="C7" s="13">
        <v>3</v>
      </c>
      <c r="D7" s="14" t="s">
        <v>37</v>
      </c>
      <c r="E7" s="10"/>
    </row>
    <row r="8" spans="1:5">
      <c r="A8" s="11" t="s">
        <v>38</v>
      </c>
      <c r="B8" s="12" t="s">
        <v>27</v>
      </c>
      <c r="C8" s="13">
        <v>3</v>
      </c>
      <c r="D8" s="14" t="s">
        <v>39</v>
      </c>
      <c r="E8" s="10"/>
    </row>
    <row r="9" spans="1:5">
      <c r="A9" s="11" t="s">
        <v>40</v>
      </c>
      <c r="B9" s="12" t="s">
        <v>27</v>
      </c>
      <c r="C9" s="13">
        <v>3</v>
      </c>
      <c r="D9" s="14" t="s">
        <v>41</v>
      </c>
      <c r="E9" s="10"/>
    </row>
    <row r="10" spans="1:5">
      <c r="A10" s="11" t="s">
        <v>42</v>
      </c>
      <c r="B10" s="12" t="s">
        <v>27</v>
      </c>
      <c r="C10" s="13">
        <v>2</v>
      </c>
      <c r="D10" s="14" t="s">
        <v>43</v>
      </c>
      <c r="E10" s="10"/>
    </row>
    <row r="11" spans="1:5">
      <c r="A11" s="11" t="s">
        <v>44</v>
      </c>
      <c r="B11" s="12" t="s">
        <v>27</v>
      </c>
      <c r="C11" s="13">
        <v>1</v>
      </c>
      <c r="D11" s="14" t="s">
        <v>45</v>
      </c>
      <c r="E11" s="10"/>
    </row>
    <row r="12" spans="1:5">
      <c r="A12" s="11" t="s">
        <v>46</v>
      </c>
      <c r="B12" s="12" t="s">
        <v>27</v>
      </c>
      <c r="C12" s="13">
        <v>3</v>
      </c>
      <c r="D12" s="14" t="s">
        <v>47</v>
      </c>
      <c r="E12" s="10"/>
    </row>
    <row r="13" spans="1:5">
      <c r="A13" s="11" t="s">
        <v>48</v>
      </c>
      <c r="B13" s="12" t="s">
        <v>27</v>
      </c>
      <c r="C13" s="13">
        <v>5</v>
      </c>
      <c r="D13" s="14" t="s">
        <v>49</v>
      </c>
      <c r="E13" s="10"/>
    </row>
    <row r="14" spans="1:5">
      <c r="A14" s="11" t="s">
        <v>50</v>
      </c>
      <c r="B14" s="12" t="s">
        <v>27</v>
      </c>
      <c r="C14" s="13">
        <v>3</v>
      </c>
      <c r="D14" s="14" t="s">
        <v>51</v>
      </c>
      <c r="E14" s="10"/>
    </row>
    <row r="15" spans="1:5">
      <c r="A15" s="11" t="s">
        <v>52</v>
      </c>
      <c r="B15" s="12" t="s">
        <v>27</v>
      </c>
      <c r="C15" s="13">
        <v>2</v>
      </c>
      <c r="D15" s="14" t="s">
        <v>53</v>
      </c>
      <c r="E15" s="10"/>
    </row>
    <row r="16" spans="1:5">
      <c r="A16" s="11" t="s">
        <v>54</v>
      </c>
      <c r="B16" s="12" t="s">
        <v>27</v>
      </c>
      <c r="C16" s="13">
        <v>2</v>
      </c>
      <c r="D16" s="14" t="s">
        <v>55</v>
      </c>
      <c r="E16" s="10"/>
    </row>
    <row r="17" spans="1:5">
      <c r="A17" s="11" t="s">
        <v>56</v>
      </c>
      <c r="B17" s="12" t="s">
        <v>27</v>
      </c>
      <c r="C17" s="13">
        <v>2</v>
      </c>
      <c r="D17" s="14" t="s">
        <v>57</v>
      </c>
      <c r="E17" s="10"/>
    </row>
    <row r="18" spans="1:5">
      <c r="A18" s="11" t="s">
        <v>58</v>
      </c>
      <c r="B18" s="12" t="s">
        <v>27</v>
      </c>
      <c r="C18" s="13">
        <v>0.7</v>
      </c>
      <c r="D18" s="14" t="s">
        <v>59</v>
      </c>
      <c r="E18" s="10"/>
    </row>
    <row r="19" spans="1:5">
      <c r="A19" s="11" t="s">
        <v>60</v>
      </c>
      <c r="B19" s="12" t="s">
        <v>27</v>
      </c>
      <c r="C19" s="13">
        <v>0.6</v>
      </c>
      <c r="D19" s="14" t="s">
        <v>61</v>
      </c>
      <c r="E19" s="10"/>
    </row>
    <row r="20" spans="1:5">
      <c r="A20" s="11" t="s">
        <v>62</v>
      </c>
      <c r="B20" s="12" t="s">
        <v>27</v>
      </c>
      <c r="C20" s="13">
        <v>0.7</v>
      </c>
      <c r="D20" s="14" t="s">
        <v>63</v>
      </c>
      <c r="E20" s="10"/>
    </row>
    <row r="21" spans="1:5">
      <c r="A21" s="11" t="s">
        <v>64</v>
      </c>
      <c r="B21" s="12" t="s">
        <v>27</v>
      </c>
      <c r="C21" s="13">
        <v>2</v>
      </c>
      <c r="D21" s="14" t="s">
        <v>65</v>
      </c>
      <c r="E21" s="10"/>
    </row>
    <row r="22" spans="1:5">
      <c r="A22" s="11" t="s">
        <v>66</v>
      </c>
      <c r="B22" s="12" t="s">
        <v>27</v>
      </c>
      <c r="C22" s="13">
        <v>3</v>
      </c>
      <c r="D22" s="14" t="s">
        <v>67</v>
      </c>
      <c r="E22" s="10"/>
    </row>
    <row r="23" spans="1:5">
      <c r="A23" s="11" t="s">
        <v>68</v>
      </c>
      <c r="B23" s="12" t="s">
        <v>27</v>
      </c>
      <c r="C23" s="13">
        <v>1</v>
      </c>
      <c r="D23" s="14"/>
      <c r="E23" s="10"/>
    </row>
    <row r="24" spans="1:5">
      <c r="A24" s="11" t="s">
        <v>69</v>
      </c>
      <c r="B24" s="12" t="s">
        <v>27</v>
      </c>
      <c r="C24" s="13">
        <v>1</v>
      </c>
      <c r="D24" s="14"/>
      <c r="E24" s="10"/>
    </row>
    <row r="25" spans="1:5">
      <c r="A25" s="11" t="s">
        <v>70</v>
      </c>
      <c r="B25" s="12" t="s">
        <v>27</v>
      </c>
      <c r="C25" s="13">
        <v>1</v>
      </c>
      <c r="D25" s="14"/>
      <c r="E25" s="10"/>
    </row>
    <row r="26" spans="1:5">
      <c r="A26" s="11" t="s">
        <v>71</v>
      </c>
      <c r="B26" s="12" t="s">
        <v>27</v>
      </c>
      <c r="C26" s="13">
        <v>1</v>
      </c>
      <c r="D26" s="14"/>
      <c r="E26" s="10"/>
    </row>
    <row r="27" spans="1:5">
      <c r="A27" s="15" t="s">
        <v>72</v>
      </c>
      <c r="B27" s="16" t="s">
        <v>73</v>
      </c>
      <c r="C27" s="17">
        <v>4</v>
      </c>
      <c r="D27" s="18" t="s">
        <v>74</v>
      </c>
      <c r="E27" s="19" t="s">
        <v>304</v>
      </c>
    </row>
    <row r="28" spans="1:5">
      <c r="A28" s="20" t="s">
        <v>198</v>
      </c>
      <c r="B28" s="21" t="s">
        <v>73</v>
      </c>
      <c r="C28" s="22">
        <v>1</v>
      </c>
      <c r="D28" s="23" t="s">
        <v>199</v>
      </c>
      <c r="E28" s="19"/>
    </row>
    <row r="29" spans="1:5">
      <c r="A29" s="20" t="s">
        <v>76</v>
      </c>
      <c r="B29" s="21" t="s">
        <v>73</v>
      </c>
      <c r="C29" s="22">
        <v>1</v>
      </c>
      <c r="D29" s="23" t="s">
        <v>77</v>
      </c>
      <c r="E29" s="19"/>
    </row>
    <row r="30" spans="1:5">
      <c r="A30" s="20" t="s">
        <v>305</v>
      </c>
      <c r="B30" s="21" t="s">
        <v>73</v>
      </c>
      <c r="C30" s="22">
        <v>1.5</v>
      </c>
      <c r="D30" s="23" t="s">
        <v>306</v>
      </c>
      <c r="E30" s="19"/>
    </row>
    <row r="31" spans="1:5">
      <c r="A31" s="20" t="s">
        <v>307</v>
      </c>
      <c r="B31" s="21" t="s">
        <v>73</v>
      </c>
      <c r="C31" s="22">
        <v>2</v>
      </c>
      <c r="D31" s="23" t="s">
        <v>308</v>
      </c>
      <c r="E31" s="19"/>
    </row>
    <row r="32" spans="1:5">
      <c r="A32" s="20" t="s">
        <v>84</v>
      </c>
      <c r="B32" s="21" t="s">
        <v>73</v>
      </c>
      <c r="C32" s="22">
        <v>1</v>
      </c>
      <c r="D32" s="23" t="s">
        <v>85</v>
      </c>
      <c r="E32" s="19"/>
    </row>
    <row r="33" spans="1:5">
      <c r="A33" s="20" t="s">
        <v>86</v>
      </c>
      <c r="B33" s="21" t="s">
        <v>73</v>
      </c>
      <c r="C33" s="22">
        <v>2</v>
      </c>
      <c r="D33" s="23" t="s">
        <v>87</v>
      </c>
      <c r="E33" s="19"/>
    </row>
    <row r="34" spans="1:5">
      <c r="A34" s="20" t="s">
        <v>309</v>
      </c>
      <c r="B34" s="21" t="s">
        <v>73</v>
      </c>
      <c r="C34" s="22">
        <v>1</v>
      </c>
      <c r="D34" s="23" t="s">
        <v>310</v>
      </c>
      <c r="E34" s="19"/>
    </row>
    <row r="35" spans="1:5">
      <c r="A35" s="20" t="s">
        <v>204</v>
      </c>
      <c r="B35" s="21" t="s">
        <v>73</v>
      </c>
      <c r="C35" s="22">
        <v>2</v>
      </c>
      <c r="D35" s="23" t="s">
        <v>205</v>
      </c>
      <c r="E35" s="19"/>
    </row>
    <row r="36" spans="1:5">
      <c r="A36" s="24" t="s">
        <v>206</v>
      </c>
      <c r="B36" s="25" t="s">
        <v>73</v>
      </c>
      <c r="C36" s="26">
        <v>1</v>
      </c>
      <c r="D36" s="27" t="s">
        <v>207</v>
      </c>
      <c r="E36" s="19"/>
    </row>
    <row r="37" spans="1:5">
      <c r="A37" s="24" t="s">
        <v>92</v>
      </c>
      <c r="B37" s="25" t="s">
        <v>73</v>
      </c>
      <c r="C37" s="26">
        <v>2</v>
      </c>
      <c r="D37" s="27" t="s">
        <v>93</v>
      </c>
      <c r="E37" s="19"/>
    </row>
    <row r="38" spans="1:5">
      <c r="A38" s="24" t="s">
        <v>94</v>
      </c>
      <c r="B38" s="25" t="s">
        <v>73</v>
      </c>
      <c r="C38" s="26">
        <v>7</v>
      </c>
      <c r="D38" s="27" t="s">
        <v>95</v>
      </c>
      <c r="E38" s="19"/>
    </row>
    <row r="39" spans="1:5">
      <c r="A39" s="28" t="s">
        <v>96</v>
      </c>
      <c r="B39" s="29" t="s">
        <v>97</v>
      </c>
      <c r="C39" s="30">
        <v>2</v>
      </c>
      <c r="D39" s="31" t="s">
        <v>98</v>
      </c>
      <c r="E39" s="32" t="s">
        <v>182</v>
      </c>
    </row>
    <row r="40" spans="1:5">
      <c r="A40" s="28" t="s">
        <v>100</v>
      </c>
      <c r="B40" s="29" t="s">
        <v>97</v>
      </c>
      <c r="C40" s="30">
        <v>2</v>
      </c>
      <c r="D40" s="31" t="s">
        <v>101</v>
      </c>
      <c r="E40" s="32"/>
    </row>
    <row r="41" spans="1:5">
      <c r="A41" s="33" t="s">
        <v>102</v>
      </c>
      <c r="B41" s="34" t="s">
        <v>97</v>
      </c>
      <c r="C41" s="35"/>
      <c r="D41" s="36" t="s">
        <v>103</v>
      </c>
      <c r="E41" s="32"/>
    </row>
    <row r="42" spans="1:5">
      <c r="A42" s="37" t="s">
        <v>104</v>
      </c>
      <c r="B42" s="38" t="s">
        <v>105</v>
      </c>
      <c r="C42" s="39">
        <v>2</v>
      </c>
      <c r="D42" s="40"/>
      <c r="E42" s="41" t="s">
        <v>106</v>
      </c>
    </row>
    <row r="43" spans="1:5">
      <c r="A43" s="37" t="s">
        <v>107</v>
      </c>
      <c r="B43" s="38" t="s">
        <v>105</v>
      </c>
      <c r="C43" s="39">
        <v>2</v>
      </c>
      <c r="D43" s="40"/>
      <c r="E43" s="41"/>
    </row>
    <row r="44" spans="1:5">
      <c r="A44" s="37" t="s">
        <v>108</v>
      </c>
      <c r="B44" s="38" t="s">
        <v>105</v>
      </c>
      <c r="C44" s="39">
        <v>2</v>
      </c>
      <c r="D44" s="40"/>
      <c r="E44" s="41"/>
    </row>
    <row r="45" spans="1:5">
      <c r="A45" s="37" t="s">
        <v>109</v>
      </c>
      <c r="B45" s="38"/>
      <c r="C45" s="39"/>
      <c r="D45" s="40"/>
      <c r="E45" s="41"/>
    </row>
    <row r="46" spans="1:5">
      <c r="A46" s="42" t="s">
        <v>114</v>
      </c>
      <c r="B46" s="43" t="s">
        <v>111</v>
      </c>
      <c r="C46" s="44">
        <v>3.5</v>
      </c>
      <c r="D46" s="45" t="s">
        <v>115</v>
      </c>
      <c r="E46" s="46" t="s">
        <v>311</v>
      </c>
    </row>
    <row r="47" spans="1:5">
      <c r="A47" s="47" t="s">
        <v>116</v>
      </c>
      <c r="B47" s="48" t="s">
        <v>111</v>
      </c>
      <c r="C47" s="49">
        <v>3.5</v>
      </c>
      <c r="D47" s="50" t="s">
        <v>117</v>
      </c>
      <c r="E47" s="46"/>
    </row>
    <row r="48" spans="1:5">
      <c r="A48" s="47" t="s">
        <v>118</v>
      </c>
      <c r="B48" s="48" t="s">
        <v>111</v>
      </c>
      <c r="C48" s="49">
        <v>1</v>
      </c>
      <c r="D48" s="50" t="s">
        <v>119</v>
      </c>
      <c r="E48" s="46"/>
    </row>
    <row r="49" spans="1:5">
      <c r="A49" s="47" t="s">
        <v>120</v>
      </c>
      <c r="B49" s="48" t="s">
        <v>111</v>
      </c>
      <c r="C49" s="49">
        <v>1</v>
      </c>
      <c r="D49" s="50" t="s">
        <v>121</v>
      </c>
      <c r="E49" s="46"/>
    </row>
    <row r="50" spans="1:5">
      <c r="A50" s="47" t="s">
        <v>122</v>
      </c>
      <c r="B50" s="48" t="s">
        <v>111</v>
      </c>
      <c r="C50" s="49">
        <v>3</v>
      </c>
      <c r="D50" s="50" t="s">
        <v>123</v>
      </c>
      <c r="E50" s="46"/>
    </row>
    <row r="51" spans="1:5">
      <c r="A51" s="47" t="s">
        <v>124</v>
      </c>
      <c r="B51" s="48" t="s">
        <v>111</v>
      </c>
      <c r="C51" s="49">
        <v>5</v>
      </c>
      <c r="D51" s="50" t="s">
        <v>125</v>
      </c>
      <c r="E51" s="46"/>
    </row>
    <row r="52" spans="1:5">
      <c r="A52" s="47" t="s">
        <v>126</v>
      </c>
      <c r="B52" s="48" t="s">
        <v>111</v>
      </c>
      <c r="C52" s="49">
        <v>5</v>
      </c>
      <c r="D52" s="50" t="s">
        <v>127</v>
      </c>
      <c r="E52" s="46"/>
    </row>
    <row r="53" spans="1:5">
      <c r="A53" s="47" t="s">
        <v>128</v>
      </c>
      <c r="B53" s="48" t="s">
        <v>111</v>
      </c>
      <c r="C53" s="49">
        <v>3</v>
      </c>
      <c r="D53" s="50" t="s">
        <v>129</v>
      </c>
      <c r="E53" s="46"/>
    </row>
    <row r="54" spans="1:5">
      <c r="A54" s="47" t="s">
        <v>312</v>
      </c>
      <c r="B54" s="48" t="s">
        <v>111</v>
      </c>
      <c r="C54" s="49">
        <v>2</v>
      </c>
      <c r="D54" s="50" t="s">
        <v>313</v>
      </c>
      <c r="E54" s="46"/>
    </row>
    <row r="55" spans="1:5">
      <c r="A55" s="47" t="s">
        <v>211</v>
      </c>
      <c r="B55" s="48" t="s">
        <v>111</v>
      </c>
      <c r="C55" s="49">
        <v>4</v>
      </c>
      <c r="D55" s="50" t="s">
        <v>212</v>
      </c>
      <c r="E55" s="46"/>
    </row>
    <row r="56" spans="1:5">
      <c r="A56" s="47" t="s">
        <v>273</v>
      </c>
      <c r="B56" s="48" t="s">
        <v>111</v>
      </c>
      <c r="C56" s="49">
        <v>3</v>
      </c>
      <c r="D56" s="50" t="s">
        <v>274</v>
      </c>
      <c r="E56" s="46"/>
    </row>
    <row r="57" spans="1:5">
      <c r="A57" s="47" t="s">
        <v>130</v>
      </c>
      <c r="B57" s="48" t="s">
        <v>111</v>
      </c>
      <c r="C57" s="49">
        <v>4</v>
      </c>
      <c r="D57" s="50" t="s">
        <v>131</v>
      </c>
      <c r="E57" s="46"/>
    </row>
    <row r="58" spans="1:5">
      <c r="A58" s="47" t="s">
        <v>314</v>
      </c>
      <c r="B58" s="48" t="s">
        <v>111</v>
      </c>
      <c r="C58" s="49">
        <v>1</v>
      </c>
      <c r="D58" s="50" t="s">
        <v>315</v>
      </c>
      <c r="E58" s="46"/>
    </row>
    <row r="59" spans="1:5">
      <c r="A59" s="47" t="s">
        <v>316</v>
      </c>
      <c r="B59" s="48" t="s">
        <v>111</v>
      </c>
      <c r="C59" s="49">
        <v>1.5</v>
      </c>
      <c r="D59" s="50" t="s">
        <v>317</v>
      </c>
      <c r="E59" s="46"/>
    </row>
    <row r="60" spans="1:5">
      <c r="A60" s="47"/>
      <c r="B60" s="48" t="s">
        <v>111</v>
      </c>
      <c r="C60" s="49">
        <v>1</v>
      </c>
      <c r="D60" s="50" t="s">
        <v>216</v>
      </c>
      <c r="E60" s="46"/>
    </row>
    <row r="61" spans="1:5">
      <c r="A61" s="47" t="s">
        <v>138</v>
      </c>
      <c r="B61" s="48" t="s">
        <v>111</v>
      </c>
      <c r="C61" s="49">
        <v>3</v>
      </c>
      <c r="D61" s="50" t="s">
        <v>139</v>
      </c>
      <c r="E61" s="46"/>
    </row>
    <row r="62" spans="1:5">
      <c r="A62" s="51" t="s">
        <v>217</v>
      </c>
      <c r="B62" s="52" t="s">
        <v>145</v>
      </c>
      <c r="C62" s="53">
        <v>2</v>
      </c>
      <c r="D62" s="54" t="s">
        <v>218</v>
      </c>
      <c r="E62" s="55" t="s">
        <v>318</v>
      </c>
    </row>
    <row r="63" spans="1:5">
      <c r="A63" s="56" t="s">
        <v>220</v>
      </c>
      <c r="B63" s="57" t="s">
        <v>145</v>
      </c>
      <c r="C63" s="58">
        <v>1.5</v>
      </c>
      <c r="D63" s="59" t="s">
        <v>221</v>
      </c>
      <c r="E63" s="55"/>
    </row>
    <row r="64" spans="1:5">
      <c r="A64" s="56" t="s">
        <v>150</v>
      </c>
      <c r="B64" s="57" t="s">
        <v>145</v>
      </c>
      <c r="C64" s="58">
        <v>4</v>
      </c>
      <c r="D64" s="59" t="s">
        <v>319</v>
      </c>
      <c r="E64" s="55"/>
    </row>
    <row r="65" spans="1:5">
      <c r="A65" s="56" t="s">
        <v>230</v>
      </c>
      <c r="B65" s="57" t="s">
        <v>145</v>
      </c>
      <c r="C65" s="58">
        <v>2</v>
      </c>
      <c r="D65" s="59" t="s">
        <v>231</v>
      </c>
      <c r="E65" s="55"/>
    </row>
    <row r="66" spans="1:5">
      <c r="A66" s="56" t="s">
        <v>320</v>
      </c>
      <c r="B66" s="57" t="s">
        <v>145</v>
      </c>
      <c r="C66" s="58">
        <v>1</v>
      </c>
      <c r="D66" s="59" t="s">
        <v>321</v>
      </c>
      <c r="E66" s="55"/>
    </row>
    <row r="67" spans="1:5">
      <c r="A67" s="56" t="s">
        <v>322</v>
      </c>
      <c r="B67" s="57" t="s">
        <v>145</v>
      </c>
      <c r="C67" s="58">
        <v>2</v>
      </c>
      <c r="D67" s="59" t="s">
        <v>323</v>
      </c>
      <c r="E67" s="55"/>
    </row>
    <row r="68" spans="1:5">
      <c r="A68" s="56" t="s">
        <v>324</v>
      </c>
      <c r="B68" s="57" t="s">
        <v>145</v>
      </c>
      <c r="C68" s="58">
        <v>2</v>
      </c>
      <c r="D68" s="59" t="s">
        <v>325</v>
      </c>
      <c r="E68" s="55"/>
    </row>
    <row r="69" spans="1:5">
      <c r="A69" s="56" t="s">
        <v>280</v>
      </c>
      <c r="B69" s="57" t="s">
        <v>145</v>
      </c>
      <c r="C69" s="58">
        <v>3</v>
      </c>
      <c r="D69" s="59" t="s">
        <v>326</v>
      </c>
      <c r="E69" s="55"/>
    </row>
    <row r="70" spans="1:5">
      <c r="A70" s="56" t="s">
        <v>327</v>
      </c>
      <c r="B70" s="57" t="s">
        <v>145</v>
      </c>
      <c r="C70" s="58">
        <v>0.5</v>
      </c>
      <c r="D70" s="59" t="s">
        <v>328</v>
      </c>
      <c r="E70" s="55"/>
    </row>
    <row r="71" spans="1:5">
      <c r="A71" s="56" t="s">
        <v>282</v>
      </c>
      <c r="B71" s="57" t="s">
        <v>145</v>
      </c>
      <c r="C71" s="58">
        <v>2</v>
      </c>
      <c r="D71" s="59" t="s">
        <v>329</v>
      </c>
      <c r="E71" s="55"/>
    </row>
    <row r="72" spans="1:5">
      <c r="A72" s="56" t="s">
        <v>330</v>
      </c>
      <c r="B72" s="57" t="s">
        <v>145</v>
      </c>
      <c r="C72" s="58">
        <v>0.5</v>
      </c>
      <c r="D72" s="59" t="s">
        <v>331</v>
      </c>
      <c r="E72" s="55"/>
    </row>
    <row r="73" spans="1:5">
      <c r="A73" s="56" t="s">
        <v>275</v>
      </c>
      <c r="B73" s="57" t="s">
        <v>145</v>
      </c>
      <c r="C73" s="58">
        <v>4</v>
      </c>
      <c r="D73" s="59" t="s">
        <v>332</v>
      </c>
      <c r="E73" s="55"/>
    </row>
    <row r="74" spans="1:5">
      <c r="A74" s="56" t="s">
        <v>333</v>
      </c>
      <c r="B74" s="57" t="s">
        <v>145</v>
      </c>
      <c r="C74" s="58">
        <v>1</v>
      </c>
      <c r="D74" s="59" t="s">
        <v>334</v>
      </c>
      <c r="E74" s="55"/>
    </row>
    <row r="75" spans="1:5">
      <c r="A75" s="56" t="s">
        <v>236</v>
      </c>
      <c r="B75" s="57" t="s">
        <v>145</v>
      </c>
      <c r="C75" s="58">
        <v>2.5</v>
      </c>
      <c r="D75" s="59" t="s">
        <v>237</v>
      </c>
      <c r="E75" s="55"/>
    </row>
    <row r="76" spans="1:5">
      <c r="A76" s="60" t="s">
        <v>170</v>
      </c>
      <c r="B76" s="61" t="s">
        <v>171</v>
      </c>
      <c r="C76" s="62">
        <v>2</v>
      </c>
      <c r="D76" s="63"/>
      <c r="E76" s="64" t="s">
        <v>335</v>
      </c>
    </row>
    <row r="77" spans="1:5">
      <c r="A77" s="60" t="s">
        <v>173</v>
      </c>
      <c r="B77" s="61" t="s">
        <v>171</v>
      </c>
      <c r="C77" s="62">
        <v>2</v>
      </c>
      <c r="D77" s="63"/>
      <c r="E77" s="64"/>
    </row>
    <row r="78" spans="1:5">
      <c r="A78" s="60" t="s">
        <v>174</v>
      </c>
      <c r="B78" s="61" t="s">
        <v>171</v>
      </c>
      <c r="C78" s="62">
        <v>2</v>
      </c>
      <c r="D78" s="63"/>
      <c r="E78" s="64"/>
    </row>
    <row r="79" spans="1:5">
      <c r="A79" s="60" t="s">
        <v>109</v>
      </c>
      <c r="B79" s="61"/>
      <c r="C79" s="62"/>
      <c r="D79" s="63"/>
      <c r="E79" s="64"/>
    </row>
  </sheetData>
  <mergeCells count="8">
    <mergeCell ref="A1:E1"/>
    <mergeCell ref="E3:E26"/>
    <mergeCell ref="E27:E38"/>
    <mergeCell ref="E39:E41"/>
    <mergeCell ref="E42:E45"/>
    <mergeCell ref="E46:E61"/>
    <mergeCell ref="E62:E75"/>
    <mergeCell ref="E76:E79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7"/>
  <sheetViews>
    <sheetView topLeftCell="A13" workbookViewId="0">
      <selection activeCell="A39" sqref="A39:D39"/>
    </sheetView>
  </sheetViews>
  <sheetFormatPr defaultColWidth="9" defaultRowHeight="13.5" outlineLevelCol="4"/>
  <cols>
    <col min="1" max="1" width="36.5" customWidth="1"/>
    <col min="2" max="2" width="11.5" customWidth="1"/>
    <col min="3" max="3" width="5.375" customWidth="1"/>
    <col min="4" max="4" width="9.375" customWidth="1"/>
    <col min="5" max="5" width="18.25" customWidth="1"/>
  </cols>
  <sheetData>
    <row r="1" ht="22.5" spans="1:5">
      <c r="A1" s="1" t="s">
        <v>336</v>
      </c>
      <c r="B1" s="1"/>
      <c r="C1" s="1"/>
      <c r="D1" s="1"/>
      <c r="E1" s="1"/>
    </row>
    <row r="2" spans="1:5">
      <c r="A2" s="2" t="s">
        <v>21</v>
      </c>
      <c r="B2" s="3" t="s">
        <v>22</v>
      </c>
      <c r="C2" s="3" t="s">
        <v>23</v>
      </c>
      <c r="D2" s="4" t="s">
        <v>24</v>
      </c>
      <c r="E2" s="5" t="s">
        <v>25</v>
      </c>
    </row>
    <row r="3" spans="1:5">
      <c r="A3" s="6" t="s">
        <v>26</v>
      </c>
      <c r="B3" s="7" t="s">
        <v>27</v>
      </c>
      <c r="C3" s="8">
        <v>2</v>
      </c>
      <c r="D3" s="9" t="s">
        <v>28</v>
      </c>
      <c r="E3" s="10" t="s">
        <v>29</v>
      </c>
    </row>
    <row r="4" spans="1:5">
      <c r="A4" s="11" t="s">
        <v>30</v>
      </c>
      <c r="B4" s="12" t="s">
        <v>27</v>
      </c>
      <c r="C4" s="13">
        <v>3</v>
      </c>
      <c r="D4" s="14" t="s">
        <v>31</v>
      </c>
      <c r="E4" s="10"/>
    </row>
    <row r="5" spans="1:5">
      <c r="A5" s="11" t="s">
        <v>32</v>
      </c>
      <c r="B5" s="12" t="s">
        <v>27</v>
      </c>
      <c r="C5" s="13">
        <v>1</v>
      </c>
      <c r="D5" s="14" t="s">
        <v>33</v>
      </c>
      <c r="E5" s="10"/>
    </row>
    <row r="6" spans="1:5">
      <c r="A6" s="11" t="s">
        <v>34</v>
      </c>
      <c r="B6" s="12" t="s">
        <v>27</v>
      </c>
      <c r="C6" s="13">
        <v>3</v>
      </c>
      <c r="D6" s="14" t="s">
        <v>35</v>
      </c>
      <c r="E6" s="10"/>
    </row>
    <row r="7" spans="1:5">
      <c r="A7" s="11" t="s">
        <v>36</v>
      </c>
      <c r="B7" s="12" t="s">
        <v>27</v>
      </c>
      <c r="C7" s="13">
        <v>3</v>
      </c>
      <c r="D7" s="14" t="s">
        <v>37</v>
      </c>
      <c r="E7" s="10"/>
    </row>
    <row r="8" spans="1:5">
      <c r="A8" s="11" t="s">
        <v>38</v>
      </c>
      <c r="B8" s="12" t="s">
        <v>27</v>
      </c>
      <c r="C8" s="13">
        <v>3</v>
      </c>
      <c r="D8" s="14" t="s">
        <v>39</v>
      </c>
      <c r="E8" s="10"/>
    </row>
    <row r="9" spans="1:5">
      <c r="A9" s="11" t="s">
        <v>40</v>
      </c>
      <c r="B9" s="12" t="s">
        <v>27</v>
      </c>
      <c r="C9" s="13">
        <v>3</v>
      </c>
      <c r="D9" s="14" t="s">
        <v>41</v>
      </c>
      <c r="E9" s="10"/>
    </row>
    <row r="10" spans="1:5">
      <c r="A10" s="11" t="s">
        <v>42</v>
      </c>
      <c r="B10" s="12" t="s">
        <v>27</v>
      </c>
      <c r="C10" s="13">
        <v>2</v>
      </c>
      <c r="D10" s="14" t="s">
        <v>43</v>
      </c>
      <c r="E10" s="10"/>
    </row>
    <row r="11" spans="1:5">
      <c r="A11" s="11" t="s">
        <v>44</v>
      </c>
      <c r="B11" s="12" t="s">
        <v>27</v>
      </c>
      <c r="C11" s="13">
        <v>1</v>
      </c>
      <c r="D11" s="14" t="s">
        <v>45</v>
      </c>
      <c r="E11" s="10"/>
    </row>
    <row r="12" spans="1:5">
      <c r="A12" s="11" t="s">
        <v>46</v>
      </c>
      <c r="B12" s="12" t="s">
        <v>27</v>
      </c>
      <c r="C12" s="13">
        <v>3</v>
      </c>
      <c r="D12" s="14" t="s">
        <v>47</v>
      </c>
      <c r="E12" s="10"/>
    </row>
    <row r="13" spans="1:5">
      <c r="A13" s="11" t="s">
        <v>48</v>
      </c>
      <c r="B13" s="12" t="s">
        <v>27</v>
      </c>
      <c r="C13" s="13">
        <v>5</v>
      </c>
      <c r="D13" s="14" t="s">
        <v>49</v>
      </c>
      <c r="E13" s="10"/>
    </row>
    <row r="14" spans="1:5">
      <c r="A14" s="11" t="s">
        <v>50</v>
      </c>
      <c r="B14" s="12" t="s">
        <v>27</v>
      </c>
      <c r="C14" s="13">
        <v>3</v>
      </c>
      <c r="D14" s="14" t="s">
        <v>51</v>
      </c>
      <c r="E14" s="10"/>
    </row>
    <row r="15" spans="1:5">
      <c r="A15" s="11" t="s">
        <v>52</v>
      </c>
      <c r="B15" s="12" t="s">
        <v>27</v>
      </c>
      <c r="C15" s="13">
        <v>2</v>
      </c>
      <c r="D15" s="14" t="s">
        <v>53</v>
      </c>
      <c r="E15" s="10"/>
    </row>
    <row r="16" spans="1:5">
      <c r="A16" s="11" t="s">
        <v>54</v>
      </c>
      <c r="B16" s="12" t="s">
        <v>27</v>
      </c>
      <c r="C16" s="13">
        <v>2</v>
      </c>
      <c r="D16" s="14" t="s">
        <v>55</v>
      </c>
      <c r="E16" s="10"/>
    </row>
    <row r="17" spans="1:5">
      <c r="A17" s="11" t="s">
        <v>56</v>
      </c>
      <c r="B17" s="12" t="s">
        <v>27</v>
      </c>
      <c r="C17" s="13">
        <v>2</v>
      </c>
      <c r="D17" s="14" t="s">
        <v>57</v>
      </c>
      <c r="E17" s="10"/>
    </row>
    <row r="18" spans="1:5">
      <c r="A18" s="11" t="s">
        <v>58</v>
      </c>
      <c r="B18" s="12" t="s">
        <v>27</v>
      </c>
      <c r="C18" s="13">
        <v>0.7</v>
      </c>
      <c r="D18" s="14" t="s">
        <v>59</v>
      </c>
      <c r="E18" s="10"/>
    </row>
    <row r="19" spans="1:5">
      <c r="A19" s="11" t="s">
        <v>60</v>
      </c>
      <c r="B19" s="12" t="s">
        <v>27</v>
      </c>
      <c r="C19" s="13">
        <v>0.6</v>
      </c>
      <c r="D19" s="14" t="s">
        <v>61</v>
      </c>
      <c r="E19" s="10"/>
    </row>
    <row r="20" spans="1:5">
      <c r="A20" s="11" t="s">
        <v>62</v>
      </c>
      <c r="B20" s="12" t="s">
        <v>27</v>
      </c>
      <c r="C20" s="13">
        <v>0.7</v>
      </c>
      <c r="D20" s="14" t="s">
        <v>63</v>
      </c>
      <c r="E20" s="10"/>
    </row>
    <row r="21" spans="1:5">
      <c r="A21" s="11" t="s">
        <v>64</v>
      </c>
      <c r="B21" s="12" t="s">
        <v>27</v>
      </c>
      <c r="C21" s="13">
        <v>2</v>
      </c>
      <c r="D21" s="14" t="s">
        <v>65</v>
      </c>
      <c r="E21" s="10"/>
    </row>
    <row r="22" spans="1:5">
      <c r="A22" s="11" t="s">
        <v>66</v>
      </c>
      <c r="B22" s="12" t="s">
        <v>27</v>
      </c>
      <c r="C22" s="13">
        <v>3</v>
      </c>
      <c r="D22" s="14" t="s">
        <v>67</v>
      </c>
      <c r="E22" s="10"/>
    </row>
    <row r="23" spans="1:5">
      <c r="A23" s="11" t="s">
        <v>68</v>
      </c>
      <c r="B23" s="12" t="s">
        <v>27</v>
      </c>
      <c r="C23" s="13">
        <v>1</v>
      </c>
      <c r="D23" s="14"/>
      <c r="E23" s="10"/>
    </row>
    <row r="24" spans="1:5">
      <c r="A24" s="11" t="s">
        <v>69</v>
      </c>
      <c r="B24" s="12" t="s">
        <v>27</v>
      </c>
      <c r="C24" s="13">
        <v>1</v>
      </c>
      <c r="D24" s="14"/>
      <c r="E24" s="10"/>
    </row>
    <row r="25" spans="1:5">
      <c r="A25" s="11" t="s">
        <v>70</v>
      </c>
      <c r="B25" s="12" t="s">
        <v>27</v>
      </c>
      <c r="C25" s="13">
        <v>1</v>
      </c>
      <c r="D25" s="14"/>
      <c r="E25" s="10"/>
    </row>
    <row r="26" spans="1:5">
      <c r="A26" s="11" t="s">
        <v>71</v>
      </c>
      <c r="B26" s="12" t="s">
        <v>27</v>
      </c>
      <c r="C26" s="13">
        <v>1</v>
      </c>
      <c r="D26" s="14"/>
      <c r="E26" s="10"/>
    </row>
    <row r="27" spans="1:5">
      <c r="A27" s="15" t="s">
        <v>72</v>
      </c>
      <c r="B27" s="16" t="s">
        <v>73</v>
      </c>
      <c r="C27" s="17">
        <v>4</v>
      </c>
      <c r="D27" s="18" t="s">
        <v>74</v>
      </c>
      <c r="E27" s="19" t="s">
        <v>253</v>
      </c>
    </row>
    <row r="28" spans="1:5">
      <c r="A28" s="20" t="s">
        <v>76</v>
      </c>
      <c r="B28" s="21" t="s">
        <v>73</v>
      </c>
      <c r="C28" s="22">
        <v>1</v>
      </c>
      <c r="D28" s="23" t="s">
        <v>77</v>
      </c>
      <c r="E28" s="19"/>
    </row>
    <row r="29" spans="1:5">
      <c r="A29" s="20" t="s">
        <v>307</v>
      </c>
      <c r="B29" s="21" t="s">
        <v>73</v>
      </c>
      <c r="C29" s="22">
        <v>2</v>
      </c>
      <c r="D29" s="23" t="s">
        <v>308</v>
      </c>
      <c r="E29" s="19"/>
    </row>
    <row r="30" spans="1:5">
      <c r="A30" s="20" t="s">
        <v>337</v>
      </c>
      <c r="B30" s="21" t="s">
        <v>73</v>
      </c>
      <c r="C30" s="22">
        <v>1</v>
      </c>
      <c r="D30" s="23" t="s">
        <v>338</v>
      </c>
      <c r="E30" s="19"/>
    </row>
    <row r="31" spans="1:5">
      <c r="A31" s="20" t="s">
        <v>339</v>
      </c>
      <c r="B31" s="21" t="s">
        <v>73</v>
      </c>
      <c r="C31" s="22">
        <v>2</v>
      </c>
      <c r="D31" s="23" t="s">
        <v>340</v>
      </c>
      <c r="E31" s="19"/>
    </row>
    <row r="32" spans="1:5">
      <c r="A32" s="20" t="s">
        <v>84</v>
      </c>
      <c r="B32" s="21" t="s">
        <v>73</v>
      </c>
      <c r="C32" s="22">
        <v>1</v>
      </c>
      <c r="D32" s="23" t="s">
        <v>85</v>
      </c>
      <c r="E32" s="19"/>
    </row>
    <row r="33" spans="1:5">
      <c r="A33" s="20" t="s">
        <v>86</v>
      </c>
      <c r="B33" s="21" t="s">
        <v>73</v>
      </c>
      <c r="C33" s="22">
        <v>2</v>
      </c>
      <c r="D33" s="23" t="s">
        <v>87</v>
      </c>
      <c r="E33" s="19"/>
    </row>
    <row r="34" spans="1:5">
      <c r="A34" s="20" t="s">
        <v>204</v>
      </c>
      <c r="B34" s="21" t="s">
        <v>73</v>
      </c>
      <c r="C34" s="22">
        <v>2</v>
      </c>
      <c r="D34" s="23" t="s">
        <v>205</v>
      </c>
      <c r="E34" s="19"/>
    </row>
    <row r="35" spans="1:5">
      <c r="A35" s="20" t="s">
        <v>341</v>
      </c>
      <c r="B35" s="21" t="s">
        <v>73</v>
      </c>
      <c r="C35" s="22">
        <v>2</v>
      </c>
      <c r="D35" s="23" t="s">
        <v>342</v>
      </c>
      <c r="E35" s="19"/>
    </row>
    <row r="36" spans="1:5">
      <c r="A36" s="24" t="s">
        <v>92</v>
      </c>
      <c r="B36" s="25" t="s">
        <v>73</v>
      </c>
      <c r="C36" s="26">
        <v>2</v>
      </c>
      <c r="D36" s="27" t="s">
        <v>93</v>
      </c>
      <c r="E36" s="19"/>
    </row>
    <row r="37" spans="1:5">
      <c r="A37" s="24" t="s">
        <v>94</v>
      </c>
      <c r="B37" s="25" t="s">
        <v>73</v>
      </c>
      <c r="C37" s="26">
        <v>7</v>
      </c>
      <c r="D37" s="27" t="s">
        <v>95</v>
      </c>
      <c r="E37" s="19"/>
    </row>
    <row r="38" spans="1:5">
      <c r="A38" s="28" t="s">
        <v>96</v>
      </c>
      <c r="B38" s="29" t="s">
        <v>97</v>
      </c>
      <c r="C38" s="30">
        <v>2</v>
      </c>
      <c r="D38" s="31" t="s">
        <v>98</v>
      </c>
      <c r="E38" s="32" t="s">
        <v>182</v>
      </c>
    </row>
    <row r="39" spans="1:5">
      <c r="A39" s="28" t="s">
        <v>100</v>
      </c>
      <c r="B39" s="29" t="s">
        <v>97</v>
      </c>
      <c r="C39" s="30">
        <v>2</v>
      </c>
      <c r="D39" s="31" t="s">
        <v>101</v>
      </c>
      <c r="E39" s="32"/>
    </row>
    <row r="40" spans="1:5">
      <c r="A40" s="33" t="s">
        <v>102</v>
      </c>
      <c r="B40" s="34" t="s">
        <v>97</v>
      </c>
      <c r="C40" s="35"/>
      <c r="D40" s="36" t="s">
        <v>103</v>
      </c>
      <c r="E40" s="32"/>
    </row>
    <row r="41" spans="1:5">
      <c r="A41" s="37" t="s">
        <v>104</v>
      </c>
      <c r="B41" s="38" t="s">
        <v>105</v>
      </c>
      <c r="C41" s="39">
        <v>2</v>
      </c>
      <c r="D41" s="40"/>
      <c r="E41" s="41" t="s">
        <v>106</v>
      </c>
    </row>
    <row r="42" spans="1:5">
      <c r="A42" s="37" t="s">
        <v>107</v>
      </c>
      <c r="B42" s="38" t="s">
        <v>105</v>
      </c>
      <c r="C42" s="39">
        <v>2</v>
      </c>
      <c r="D42" s="40"/>
      <c r="E42" s="41"/>
    </row>
    <row r="43" spans="1:5">
      <c r="A43" s="37" t="s">
        <v>108</v>
      </c>
      <c r="B43" s="38" t="s">
        <v>105</v>
      </c>
      <c r="C43" s="39">
        <v>2</v>
      </c>
      <c r="D43" s="40"/>
      <c r="E43" s="41"/>
    </row>
    <row r="44" spans="1:5">
      <c r="A44" s="37" t="s">
        <v>109</v>
      </c>
      <c r="B44" s="38"/>
      <c r="C44" s="39"/>
      <c r="D44" s="40"/>
      <c r="E44" s="41"/>
    </row>
    <row r="45" spans="1:5">
      <c r="A45" s="42" t="s">
        <v>148</v>
      </c>
      <c r="B45" s="43" t="s">
        <v>111</v>
      </c>
      <c r="C45" s="44">
        <v>3</v>
      </c>
      <c r="D45" s="45" t="s">
        <v>343</v>
      </c>
      <c r="E45" s="46" t="s">
        <v>344</v>
      </c>
    </row>
    <row r="46" spans="1:5">
      <c r="A46" s="47" t="s">
        <v>114</v>
      </c>
      <c r="B46" s="48" t="s">
        <v>111</v>
      </c>
      <c r="C46" s="49">
        <v>3.5</v>
      </c>
      <c r="D46" s="50" t="s">
        <v>115</v>
      </c>
      <c r="E46" s="46"/>
    </row>
    <row r="47" spans="1:5">
      <c r="A47" s="47" t="s">
        <v>116</v>
      </c>
      <c r="B47" s="48" t="s">
        <v>111</v>
      </c>
      <c r="C47" s="49">
        <v>3.5</v>
      </c>
      <c r="D47" s="50" t="s">
        <v>117</v>
      </c>
      <c r="E47" s="46"/>
    </row>
    <row r="48" spans="1:5">
      <c r="A48" s="47" t="s">
        <v>118</v>
      </c>
      <c r="B48" s="48" t="s">
        <v>111</v>
      </c>
      <c r="C48" s="49">
        <v>1</v>
      </c>
      <c r="D48" s="50" t="s">
        <v>119</v>
      </c>
      <c r="E48" s="46"/>
    </row>
    <row r="49" spans="1:5">
      <c r="A49" s="47" t="s">
        <v>120</v>
      </c>
      <c r="B49" s="48" t="s">
        <v>111</v>
      </c>
      <c r="C49" s="49">
        <v>1</v>
      </c>
      <c r="D49" s="50" t="s">
        <v>121</v>
      </c>
      <c r="E49" s="46"/>
    </row>
    <row r="50" spans="1:5">
      <c r="A50" s="47" t="s">
        <v>122</v>
      </c>
      <c r="B50" s="48" t="s">
        <v>111</v>
      </c>
      <c r="C50" s="49">
        <v>3</v>
      </c>
      <c r="D50" s="50" t="s">
        <v>123</v>
      </c>
      <c r="E50" s="46"/>
    </row>
    <row r="51" spans="1:5">
      <c r="A51" s="47" t="s">
        <v>124</v>
      </c>
      <c r="B51" s="48" t="s">
        <v>111</v>
      </c>
      <c r="C51" s="49">
        <v>5</v>
      </c>
      <c r="D51" s="50" t="s">
        <v>125</v>
      </c>
      <c r="E51" s="46"/>
    </row>
    <row r="52" spans="1:5">
      <c r="A52" s="47" t="s">
        <v>126</v>
      </c>
      <c r="B52" s="48" t="s">
        <v>111</v>
      </c>
      <c r="C52" s="49">
        <v>5</v>
      </c>
      <c r="D52" s="50" t="s">
        <v>127</v>
      </c>
      <c r="E52" s="46"/>
    </row>
    <row r="53" spans="1:5">
      <c r="A53" s="47" t="s">
        <v>128</v>
      </c>
      <c r="B53" s="48" t="s">
        <v>111</v>
      </c>
      <c r="C53" s="49">
        <v>3</v>
      </c>
      <c r="D53" s="50" t="s">
        <v>129</v>
      </c>
      <c r="E53" s="46"/>
    </row>
    <row r="54" spans="1:5">
      <c r="A54" s="47" t="s">
        <v>312</v>
      </c>
      <c r="B54" s="48" t="s">
        <v>111</v>
      </c>
      <c r="C54" s="49">
        <v>2</v>
      </c>
      <c r="D54" s="50" t="s">
        <v>313</v>
      </c>
      <c r="E54" s="46"/>
    </row>
    <row r="55" spans="1:5">
      <c r="A55" s="47" t="s">
        <v>273</v>
      </c>
      <c r="B55" s="48" t="s">
        <v>111</v>
      </c>
      <c r="C55" s="49">
        <v>3</v>
      </c>
      <c r="D55" s="50" t="s">
        <v>274</v>
      </c>
      <c r="E55" s="46"/>
    </row>
    <row r="56" spans="1:5">
      <c r="A56" s="47" t="s">
        <v>130</v>
      </c>
      <c r="B56" s="48" t="s">
        <v>111</v>
      </c>
      <c r="C56" s="49">
        <v>4</v>
      </c>
      <c r="D56" s="50" t="s">
        <v>131</v>
      </c>
      <c r="E56" s="46"/>
    </row>
    <row r="57" spans="1:5">
      <c r="A57" s="47" t="s">
        <v>345</v>
      </c>
      <c r="B57" s="48" t="s">
        <v>111</v>
      </c>
      <c r="C57" s="49">
        <v>1</v>
      </c>
      <c r="D57" s="50" t="s">
        <v>346</v>
      </c>
      <c r="E57" s="46"/>
    </row>
    <row r="58" spans="1:5">
      <c r="A58" s="47" t="s">
        <v>316</v>
      </c>
      <c r="B58" s="48" t="s">
        <v>111</v>
      </c>
      <c r="C58" s="49">
        <v>1.5</v>
      </c>
      <c r="D58" s="50" t="s">
        <v>317</v>
      </c>
      <c r="E58" s="46"/>
    </row>
    <row r="59" spans="1:5">
      <c r="A59" s="47" t="s">
        <v>215</v>
      </c>
      <c r="B59" s="48" t="s">
        <v>111</v>
      </c>
      <c r="C59" s="49">
        <v>1</v>
      </c>
      <c r="D59" s="50" t="s">
        <v>216</v>
      </c>
      <c r="E59" s="46"/>
    </row>
    <row r="60" spans="1:5">
      <c r="A60" s="47" t="s">
        <v>347</v>
      </c>
      <c r="B60" s="48" t="s">
        <v>111</v>
      </c>
      <c r="C60" s="49">
        <v>2.5</v>
      </c>
      <c r="D60" s="50" t="s">
        <v>348</v>
      </c>
      <c r="E60" s="46"/>
    </row>
    <row r="61" spans="1:5">
      <c r="A61" s="47" t="s">
        <v>138</v>
      </c>
      <c r="B61" s="48" t="s">
        <v>111</v>
      </c>
      <c r="C61" s="49">
        <v>3</v>
      </c>
      <c r="D61" s="50" t="s">
        <v>139</v>
      </c>
      <c r="E61" s="46"/>
    </row>
    <row r="62" spans="1:5">
      <c r="A62" s="51" t="s">
        <v>349</v>
      </c>
      <c r="B62" s="52" t="s">
        <v>145</v>
      </c>
      <c r="C62" s="53">
        <v>2</v>
      </c>
      <c r="D62" s="54" t="s">
        <v>350</v>
      </c>
      <c r="E62" s="55" t="s">
        <v>351</v>
      </c>
    </row>
    <row r="63" spans="1:5">
      <c r="A63" s="56" t="s">
        <v>150</v>
      </c>
      <c r="B63" s="57" t="s">
        <v>145</v>
      </c>
      <c r="C63" s="58">
        <v>4</v>
      </c>
      <c r="D63" s="59" t="s">
        <v>319</v>
      </c>
      <c r="E63" s="55"/>
    </row>
    <row r="64" spans="1:5">
      <c r="A64" s="56" t="s">
        <v>320</v>
      </c>
      <c r="B64" s="57" t="s">
        <v>145</v>
      </c>
      <c r="C64" s="58">
        <v>1.5</v>
      </c>
      <c r="D64" s="59" t="s">
        <v>321</v>
      </c>
      <c r="E64" s="55"/>
    </row>
    <row r="65" spans="1:5">
      <c r="A65" s="56" t="s">
        <v>352</v>
      </c>
      <c r="B65" s="57" t="s">
        <v>145</v>
      </c>
      <c r="C65" s="58">
        <v>2</v>
      </c>
      <c r="D65" s="59" t="s">
        <v>353</v>
      </c>
      <c r="E65" s="55"/>
    </row>
    <row r="66" spans="1:5">
      <c r="A66" s="56" t="s">
        <v>280</v>
      </c>
      <c r="B66" s="57" t="s">
        <v>145</v>
      </c>
      <c r="C66" s="58">
        <v>3.5</v>
      </c>
      <c r="D66" s="59" t="s">
        <v>354</v>
      </c>
      <c r="E66" s="55"/>
    </row>
    <row r="67" spans="1:5">
      <c r="A67" s="56" t="s">
        <v>327</v>
      </c>
      <c r="B67" s="57" t="s">
        <v>145</v>
      </c>
      <c r="C67" s="58">
        <v>0.5</v>
      </c>
      <c r="D67" s="59" t="s">
        <v>328</v>
      </c>
      <c r="E67" s="55"/>
    </row>
    <row r="68" spans="1:5">
      <c r="A68" s="56" t="s">
        <v>282</v>
      </c>
      <c r="B68" s="57" t="s">
        <v>145</v>
      </c>
      <c r="C68" s="58">
        <v>2.5</v>
      </c>
      <c r="D68" s="59" t="s">
        <v>355</v>
      </c>
      <c r="E68" s="55"/>
    </row>
    <row r="69" spans="1:5">
      <c r="A69" s="56" t="s">
        <v>330</v>
      </c>
      <c r="B69" s="57" t="s">
        <v>145</v>
      </c>
      <c r="C69" s="58">
        <v>0.5</v>
      </c>
      <c r="D69" s="59" t="s">
        <v>331</v>
      </c>
      <c r="E69" s="55"/>
    </row>
    <row r="70" spans="1:5">
      <c r="A70" s="56" t="s">
        <v>356</v>
      </c>
      <c r="B70" s="57" t="s">
        <v>145</v>
      </c>
      <c r="C70" s="58">
        <v>3</v>
      </c>
      <c r="D70" s="59" t="s">
        <v>357</v>
      </c>
      <c r="E70" s="55"/>
    </row>
    <row r="71" spans="1:5">
      <c r="A71" s="56" t="s">
        <v>236</v>
      </c>
      <c r="B71" s="57" t="s">
        <v>145</v>
      </c>
      <c r="C71" s="58">
        <v>2</v>
      </c>
      <c r="D71" s="59" t="s">
        <v>237</v>
      </c>
      <c r="E71" s="55"/>
    </row>
    <row r="72" spans="1:5">
      <c r="A72" s="56" t="s">
        <v>358</v>
      </c>
      <c r="B72" s="57" t="s">
        <v>145</v>
      </c>
      <c r="C72" s="58">
        <v>2</v>
      </c>
      <c r="D72" s="59" t="s">
        <v>359</v>
      </c>
      <c r="E72" s="55"/>
    </row>
    <row r="73" spans="1:5">
      <c r="A73" s="56" t="s">
        <v>360</v>
      </c>
      <c r="B73" s="57" t="s">
        <v>145</v>
      </c>
      <c r="C73" s="58">
        <v>1.5</v>
      </c>
      <c r="D73" s="59" t="s">
        <v>361</v>
      </c>
      <c r="E73" s="55"/>
    </row>
    <row r="74" spans="1:5">
      <c r="A74" s="60" t="s">
        <v>170</v>
      </c>
      <c r="B74" s="61" t="s">
        <v>171</v>
      </c>
      <c r="C74" s="62">
        <v>2</v>
      </c>
      <c r="D74" s="63"/>
      <c r="E74" s="64" t="s">
        <v>362</v>
      </c>
    </row>
    <row r="75" spans="1:5">
      <c r="A75" s="60" t="s">
        <v>173</v>
      </c>
      <c r="B75" s="61" t="s">
        <v>171</v>
      </c>
      <c r="C75" s="62">
        <v>2</v>
      </c>
      <c r="D75" s="63"/>
      <c r="E75" s="64"/>
    </row>
    <row r="76" spans="1:5">
      <c r="A76" s="60" t="s">
        <v>174</v>
      </c>
      <c r="B76" s="61" t="s">
        <v>171</v>
      </c>
      <c r="C76" s="62">
        <v>2</v>
      </c>
      <c r="D76" s="63"/>
      <c r="E76" s="64"/>
    </row>
    <row r="77" spans="1:5">
      <c r="A77" s="60" t="s">
        <v>109</v>
      </c>
      <c r="B77" s="61"/>
      <c r="C77" s="62"/>
      <c r="D77" s="63"/>
      <c r="E77" s="64"/>
    </row>
  </sheetData>
  <mergeCells count="8">
    <mergeCell ref="A1:E1"/>
    <mergeCell ref="E3:E26"/>
    <mergeCell ref="E27:E37"/>
    <mergeCell ref="E38:E40"/>
    <mergeCell ref="E41:E44"/>
    <mergeCell ref="E45:E61"/>
    <mergeCell ref="E62:E73"/>
    <mergeCell ref="E74:E7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各专业学分要求</vt:lpstr>
      <vt:lpstr>材料</vt:lpstr>
      <vt:lpstr>新能源</vt:lpstr>
      <vt:lpstr>测控</vt:lpstr>
      <vt:lpstr>汽服</vt:lpstr>
      <vt:lpstr>机电</vt:lpstr>
      <vt:lpstr>机械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fxm</dc:creator>
  <cp:lastModifiedBy>花弄影</cp:lastModifiedBy>
  <dcterms:created xsi:type="dcterms:W3CDTF">2020-07-28T07:13:00Z</dcterms:created>
  <dcterms:modified xsi:type="dcterms:W3CDTF">2020-07-30T03:36:01Z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